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560d79d5e64ffa/Уроки/Excel/Урок №8 Сортування та фільтрація даних в Excel/"/>
    </mc:Choice>
  </mc:AlternateContent>
  <xr:revisionPtr revIDLastSave="44" documentId="102_{3F31360B-5A72-4FA0-A88F-9775746F041C}" xr6:coauthVersionLast="45" xr6:coauthVersionMax="45" xr10:uidLastSave="{3CA60B9C-8367-4D7F-8684-41D4DBB9DE7A}"/>
  <bookViews>
    <workbookView xWindow="-120" yWindow="-120" windowWidth="29040" windowHeight="15840" tabRatio="628" xr2:uid="{381FD502-7661-4D74-AE3E-7A6EA309CD1A}"/>
  </bookViews>
  <sheets>
    <sheet name="№1" sheetId="39" r:id="rId1"/>
    <sheet name="№2" sheetId="42" r:id="rId2"/>
    <sheet name="№3" sheetId="40" r:id="rId3"/>
    <sheet name="№4" sheetId="41" r:id="rId4"/>
    <sheet name="№5" sheetId="38" r:id="rId5"/>
    <sheet name="№6" sheetId="43" r:id="rId6"/>
  </sheets>
  <definedNames>
    <definedName name="_xlnm._FilterDatabase" localSheetId="3" hidden="1">№4!$B$8:$F$67</definedName>
    <definedName name="_xlnm._FilterDatabase" localSheetId="4" hidden="1">№5!$B$6:$K$324</definedName>
    <definedName name="_xlnm._FilterDatabase" localSheetId="5" hidden="1">№6!$B$7:$K$325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8" i="43" l="1"/>
  <c r="I159" i="43"/>
  <c r="I230" i="43"/>
  <c r="I199" i="43"/>
  <c r="I224" i="43"/>
  <c r="I188" i="43"/>
  <c r="I193" i="43"/>
  <c r="I236" i="43"/>
  <c r="I127" i="43"/>
  <c r="I114" i="43"/>
</calcChain>
</file>

<file path=xl/sharedStrings.xml><?xml version="1.0" encoding="utf-8"?>
<sst xmlns="http://schemas.openxmlformats.org/spreadsheetml/2006/main" count="2737" uniqueCount="125">
  <si>
    <t>Аеропорт вильоту</t>
  </si>
  <si>
    <t>Місто призначення</t>
  </si>
  <si>
    <t>Час вильоту</t>
  </si>
  <si>
    <t>Бориспіль</t>
  </si>
  <si>
    <t>Варшава</t>
  </si>
  <si>
    <t xml:space="preserve">Завдання: </t>
  </si>
  <si>
    <t>Каїр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</si>
  <si>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 xml:space="preserve">Впорядкувати дані в таблиці </t>
    </r>
    <r>
      <rPr>
        <b/>
        <i/>
        <sz val="14"/>
        <color rgb="FF008000"/>
        <rFont val="Calibri"/>
        <family val="2"/>
        <charset val="204"/>
        <scheme val="minor"/>
      </rPr>
      <t>за зростанням</t>
    </r>
    <r>
      <rPr>
        <i/>
        <sz val="14"/>
        <color rgb="FF008000"/>
        <rFont val="Calibri"/>
        <family val="2"/>
        <charset val="204"/>
        <scheme val="minor"/>
      </rPr>
      <t xml:space="preserve">, сортувати </t>
    </r>
  </si>
  <si>
    <r>
      <t xml:space="preserve">за стовпцем </t>
    </r>
    <r>
      <rPr>
        <b/>
        <i/>
        <sz val="14"/>
        <color rgb="FF008000"/>
        <rFont val="Calibri"/>
        <family val="2"/>
        <charset val="204"/>
        <scheme val="minor"/>
      </rPr>
      <t>Час вильоту.</t>
    </r>
  </si>
  <si>
    <t>Прага</t>
  </si>
  <si>
    <t>Жуляни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</si>
  <si>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2. </t>
    </r>
    <r>
      <rPr>
        <i/>
        <sz val="14"/>
        <color rgb="FF008000"/>
        <rFont val="Calibri"/>
        <family val="2"/>
        <charset val="204"/>
        <scheme val="minor"/>
      </rPr>
      <t xml:space="preserve">Застосувати до даних стовпця </t>
    </r>
    <r>
      <rPr>
        <b/>
        <i/>
        <sz val="14"/>
        <color rgb="FF008000"/>
        <rFont val="Calibri"/>
        <family val="2"/>
        <charset val="204"/>
        <scheme val="minor"/>
      </rPr>
      <t>Час вильоту</t>
    </r>
    <r>
      <rPr>
        <i/>
        <sz val="14"/>
        <color rgb="FF008000"/>
        <rFont val="Calibri"/>
        <family val="2"/>
        <charset val="204"/>
        <scheme val="minor"/>
      </rPr>
      <t xml:space="preserve"> форматування,</t>
    </r>
  </si>
  <si>
    <t>Львів</t>
  </si>
  <si>
    <r>
      <t xml:space="preserve">таким чином, щоб у клітинках відображалися лише тільки </t>
    </r>
    <r>
      <rPr>
        <b/>
        <i/>
        <sz val="14"/>
        <color rgb="FF008000"/>
        <rFont val="Calibri"/>
        <family val="2"/>
        <charset val="204"/>
        <scheme val="minor"/>
      </rPr>
      <t xml:space="preserve">годити </t>
    </r>
  </si>
  <si>
    <t>Донецьк</t>
  </si>
  <si>
    <r>
      <t>та</t>
    </r>
    <r>
      <rPr>
        <b/>
        <i/>
        <sz val="14"/>
        <color rgb="FF008000"/>
        <rFont val="Calibri"/>
        <family val="2"/>
        <charset val="204"/>
        <scheme val="minor"/>
      </rPr>
      <t xml:space="preserve"> хвилини</t>
    </r>
    <r>
      <rPr>
        <i/>
        <sz val="14"/>
        <color rgb="FF008000"/>
        <rFont val="Calibri"/>
        <family val="2"/>
        <charset val="204"/>
        <scheme val="minor"/>
      </rPr>
      <t xml:space="preserve"> вильоту</t>
    </r>
    <r>
      <rPr>
        <b/>
        <i/>
        <sz val="14"/>
        <color rgb="FF008000"/>
        <rFont val="Calibri"/>
        <family val="2"/>
        <charset val="204"/>
        <scheme val="minor"/>
      </rPr>
      <t xml:space="preserve"> (</t>
    </r>
    <r>
      <rPr>
        <b/>
        <i/>
        <sz val="14"/>
        <color rgb="FFFF5050"/>
        <rFont val="Calibri"/>
        <family val="2"/>
        <charset val="204"/>
        <scheme val="minor"/>
      </rPr>
      <t>7:15</t>
    </r>
    <r>
      <rPr>
        <b/>
        <i/>
        <sz val="14"/>
        <color rgb="FF008000"/>
        <rFont val="Calibri"/>
        <family val="2"/>
        <charset val="204"/>
        <scheme val="minor"/>
      </rPr>
      <t>)</t>
    </r>
    <r>
      <rPr>
        <i/>
        <sz val="14"/>
        <color rgb="FF008000"/>
        <rFont val="Calibri"/>
        <family val="2"/>
        <charset val="204"/>
        <scheme val="minor"/>
      </rPr>
      <t>.</t>
    </r>
  </si>
  <si>
    <t>Одеса</t>
  </si>
  <si>
    <t>Осло</t>
  </si>
  <si>
    <t>Рим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</si>
  <si>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Виконати багаторівневе сортування:</t>
    </r>
  </si>
  <si>
    <r>
      <t xml:space="preserve"> - стовпець </t>
    </r>
    <r>
      <rPr>
        <b/>
        <i/>
        <sz val="14"/>
        <color rgb="FF008000"/>
        <rFont val="Calibri"/>
        <family val="2"/>
        <charset val="204"/>
        <scheme val="minor"/>
      </rPr>
      <t>Аеропорт вильоту</t>
    </r>
    <r>
      <rPr>
        <i/>
        <sz val="14"/>
        <color rgb="FF008000"/>
        <rFont val="Calibri"/>
        <family val="2"/>
        <charset val="204"/>
        <scheme val="minor"/>
      </rPr>
      <t xml:space="preserve"> відсортувати за алфавітом від </t>
    </r>
    <r>
      <rPr>
        <b/>
        <i/>
        <sz val="14"/>
        <color rgb="FFFF5050"/>
        <rFont val="Calibri"/>
        <family val="2"/>
        <charset val="204"/>
        <scheme val="minor"/>
      </rPr>
      <t>А</t>
    </r>
    <r>
      <rPr>
        <i/>
        <sz val="14"/>
        <color rgb="FF008000"/>
        <rFont val="Calibri"/>
        <family val="2"/>
        <charset val="204"/>
        <scheme val="minor"/>
      </rPr>
      <t xml:space="preserve"> до </t>
    </r>
    <r>
      <rPr>
        <b/>
        <i/>
        <sz val="14"/>
        <color rgb="FF008000"/>
        <rFont val="Calibri"/>
        <family val="2"/>
        <charset val="204"/>
        <scheme val="minor"/>
      </rPr>
      <t>Z</t>
    </r>
    <r>
      <rPr>
        <i/>
        <sz val="14"/>
        <color rgb="FF008000"/>
        <rFont val="Calibri"/>
        <family val="2"/>
        <charset val="204"/>
        <scheme val="minor"/>
      </rPr>
      <t>;</t>
    </r>
  </si>
  <si>
    <r>
      <t xml:space="preserve"> - стовпець </t>
    </r>
    <r>
      <rPr>
        <b/>
        <i/>
        <sz val="14"/>
        <color rgb="FF008000"/>
        <rFont val="Calibri"/>
        <family val="2"/>
        <charset val="204"/>
        <scheme val="minor"/>
      </rPr>
      <t>Час вильоту</t>
    </r>
    <r>
      <rPr>
        <i/>
        <sz val="14"/>
        <color rgb="FF008000"/>
        <rFont val="Calibri"/>
        <family val="2"/>
        <charset val="204"/>
        <scheme val="minor"/>
      </rPr>
      <t xml:space="preserve"> відсортувати </t>
    </r>
    <r>
      <rPr>
        <b/>
        <i/>
        <sz val="14"/>
        <color rgb="FF008000"/>
        <rFont val="Calibri"/>
        <family val="2"/>
        <charset val="204"/>
        <scheme val="minor"/>
      </rPr>
      <t>за зростанням.</t>
    </r>
  </si>
  <si>
    <t>Прізвище</t>
  </si>
  <si>
    <t>Ім'я</t>
  </si>
  <si>
    <t>Фехтування, бали</t>
  </si>
  <si>
    <t>Біг, час</t>
  </si>
  <si>
    <t>Стрибки, висота</t>
  </si>
  <si>
    <t>Струтнеко</t>
  </si>
  <si>
    <t>Петро</t>
  </si>
  <si>
    <t>Кришкевич</t>
  </si>
  <si>
    <t>Сергій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</si>
  <si>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 xml:space="preserve">Впорядкувати дані в таблиці </t>
    </r>
    <r>
      <rPr>
        <b/>
        <i/>
        <sz val="14"/>
        <color rgb="FF008000"/>
        <rFont val="Calibri"/>
        <family val="2"/>
        <charset val="204"/>
        <scheme val="minor"/>
      </rPr>
      <t>за спаданням</t>
    </r>
    <r>
      <rPr>
        <i/>
        <sz val="14"/>
        <color rgb="FF008000"/>
        <rFont val="Calibri"/>
        <family val="2"/>
        <charset val="204"/>
        <scheme val="minor"/>
      </rPr>
      <t xml:space="preserve">, сортувати </t>
    </r>
  </si>
  <si>
    <t xml:space="preserve">Іванов </t>
  </si>
  <si>
    <t>Іван</t>
  </si>
  <si>
    <r>
      <t xml:space="preserve">за стовпцем </t>
    </r>
    <r>
      <rPr>
        <b/>
        <i/>
        <sz val="14"/>
        <color rgb="FF008000"/>
        <rFont val="Calibri"/>
        <family val="2"/>
        <charset val="204"/>
        <scheme val="minor"/>
      </rPr>
      <t>Фехтування, бали.</t>
    </r>
  </si>
  <si>
    <t>Томілевич</t>
  </si>
  <si>
    <t>Андрій</t>
  </si>
  <si>
    <t>Амбарін</t>
  </si>
  <si>
    <t>Ігор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</si>
  <si>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2. </t>
    </r>
    <r>
      <rPr>
        <i/>
        <sz val="14"/>
        <color rgb="FF008000"/>
        <rFont val="Calibri"/>
        <family val="2"/>
        <charset val="204"/>
        <scheme val="minor"/>
      </rPr>
      <t xml:space="preserve">Виділити </t>
    </r>
    <r>
      <rPr>
        <b/>
        <i/>
        <sz val="14"/>
        <color rgb="FF008000"/>
        <rFont val="Calibri"/>
        <family val="2"/>
        <charset val="204"/>
        <scheme val="minor"/>
      </rPr>
      <t>найменший Час</t>
    </r>
    <r>
      <rPr>
        <i/>
        <sz val="14"/>
        <color rgb="FF008000"/>
        <rFont val="Calibri"/>
        <family val="2"/>
        <charset val="204"/>
        <scheme val="minor"/>
      </rPr>
      <t xml:space="preserve"> що встановив учасник змагань.</t>
    </r>
  </si>
  <si>
    <t xml:space="preserve">Борсук </t>
  </si>
  <si>
    <t>Михайло</t>
  </si>
  <si>
    <r>
      <t xml:space="preserve">Колір клітинки: </t>
    </r>
    <r>
      <rPr>
        <b/>
        <i/>
        <sz val="14"/>
        <color rgb="FF008000"/>
        <rFont val="Calibri"/>
        <family val="2"/>
        <charset val="204"/>
        <scheme val="minor"/>
      </rPr>
      <t>зелений;</t>
    </r>
  </si>
  <si>
    <t>Тєрєхов</t>
  </si>
  <si>
    <r>
      <t xml:space="preserve">Текст: </t>
    </r>
    <r>
      <rPr>
        <b/>
        <i/>
        <sz val="14"/>
        <color rgb="FF008000"/>
        <rFont val="Calibri"/>
        <family val="2"/>
        <charset val="204"/>
        <scheme val="minor"/>
      </rPr>
      <t>білий напівжирний.</t>
    </r>
  </si>
  <si>
    <t>Максим</t>
  </si>
  <si>
    <t>Тігран</t>
  </si>
  <si>
    <t xml:space="preserve">Турсунов </t>
  </si>
  <si>
    <t>Тімур</t>
  </si>
  <si>
    <t>Завдання:</t>
  </si>
  <si>
    <r>
      <t>1.</t>
    </r>
    <r>
      <rPr>
        <i/>
        <sz val="14"/>
        <color rgb="FFFF505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 xml:space="preserve">Відобразити </t>
    </r>
    <r>
      <rPr>
        <b/>
        <i/>
        <sz val="14"/>
        <color rgb="FF008000"/>
        <rFont val="Calibri"/>
        <family val="2"/>
        <charset val="204"/>
        <scheme val="minor"/>
      </rPr>
      <t>вартість</t>
    </r>
    <r>
      <rPr>
        <i/>
        <sz val="14"/>
        <color rgb="FF008000"/>
        <rFont val="Calibri"/>
        <family val="2"/>
        <charset val="204"/>
        <scheme val="minor"/>
      </rPr>
      <t xml:space="preserve"> накопичувачів у проміжку </t>
    </r>
    <r>
      <rPr>
        <b/>
        <i/>
        <sz val="14"/>
        <color rgb="FF008000"/>
        <rFont val="Calibri"/>
        <family val="2"/>
        <charset val="204"/>
        <scheme val="minor"/>
      </rPr>
      <t>від 600 до 2000 грн</t>
    </r>
    <r>
      <rPr>
        <i/>
        <sz val="14"/>
        <color rgb="FF008000"/>
        <rFont val="Calibri"/>
        <family val="2"/>
        <charset val="204"/>
        <scheme val="minor"/>
      </rPr>
      <t>.</t>
    </r>
  </si>
  <si>
    <r>
      <t xml:space="preserve">2. </t>
    </r>
    <r>
      <rPr>
        <i/>
        <sz val="14"/>
        <color rgb="FF008000"/>
        <rFont val="Calibri"/>
        <family val="2"/>
        <charset val="204"/>
        <scheme val="minor"/>
      </rPr>
      <t xml:space="preserve">Відобразити накопичувачі що мають </t>
    </r>
    <r>
      <rPr>
        <b/>
        <i/>
        <sz val="14"/>
        <color rgb="FF008000"/>
        <rFont val="Calibri"/>
        <family val="2"/>
        <charset val="204"/>
        <scheme val="minor"/>
      </rPr>
      <t>швидкість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7200 об/хв.</t>
    </r>
  </si>
  <si>
    <r>
      <t xml:space="preserve">3. </t>
    </r>
    <r>
      <rPr>
        <i/>
        <sz val="14"/>
        <color rgb="FF008000"/>
        <rFont val="Calibri"/>
        <family val="2"/>
        <charset val="204"/>
        <scheme val="minor"/>
      </rPr>
      <t xml:space="preserve">Відобразити накопичувачі що мають </t>
    </r>
    <r>
      <rPr>
        <b/>
        <i/>
        <sz val="14"/>
        <color rgb="FF008000"/>
        <rFont val="Calibri"/>
        <family val="2"/>
        <charset val="204"/>
        <scheme val="minor"/>
      </rPr>
      <t>ємність 1000 Gb і більше.</t>
    </r>
  </si>
  <si>
    <r>
      <t xml:space="preserve">4. </t>
    </r>
    <r>
      <rPr>
        <i/>
        <sz val="14"/>
        <color rgb="FF008000"/>
        <rFont val="Calibri"/>
        <family val="2"/>
        <charset val="204"/>
        <scheme val="minor"/>
      </rPr>
      <t xml:space="preserve">Впорядкувати дані в таблиці </t>
    </r>
    <r>
      <rPr>
        <b/>
        <i/>
        <sz val="14"/>
        <color rgb="FF008000"/>
        <rFont val="Calibri"/>
        <family val="2"/>
        <charset val="204"/>
        <scheme val="minor"/>
      </rPr>
      <t>за зростанням</t>
    </r>
    <r>
      <rPr>
        <i/>
        <sz val="14"/>
        <color rgb="FF008000"/>
        <rFont val="Calibri"/>
        <family val="2"/>
        <charset val="204"/>
        <scheme val="minor"/>
      </rPr>
      <t xml:space="preserve">, сортувати </t>
    </r>
    <r>
      <rPr>
        <b/>
        <i/>
        <sz val="14"/>
        <color rgb="FF008000"/>
        <rFont val="Calibri"/>
        <family val="2"/>
        <charset val="204"/>
        <scheme val="minor"/>
      </rPr>
      <t>за стовпцем Вартість.</t>
    </r>
  </si>
  <si>
    <t>Фірма</t>
  </si>
  <si>
    <t>Ємність, Гбайт</t>
  </si>
  <si>
    <t>Кеш, 
Мбайт</t>
  </si>
  <si>
    <t>Швидкість, об/хв</t>
  </si>
  <si>
    <t>Вартість, грн.</t>
  </si>
  <si>
    <t xml:space="preserve">Seagate </t>
  </si>
  <si>
    <t xml:space="preserve">WD </t>
  </si>
  <si>
    <t xml:space="preserve">Hitachi </t>
  </si>
  <si>
    <t xml:space="preserve">Samsung </t>
  </si>
  <si>
    <t>Seagate</t>
  </si>
  <si>
    <t>WD</t>
  </si>
  <si>
    <r>
      <t xml:space="preserve">2. </t>
    </r>
    <r>
      <rPr>
        <i/>
        <sz val="14"/>
        <color rgb="FF008000"/>
        <rFont val="Calibri"/>
        <family val="2"/>
        <charset val="204"/>
        <scheme val="minor"/>
      </rPr>
      <t xml:space="preserve">Відсортувати </t>
    </r>
    <r>
      <rPr>
        <b/>
        <i/>
        <sz val="14"/>
        <color rgb="FF008000"/>
        <rFont val="Calibri"/>
        <family val="2"/>
        <charset val="204"/>
        <scheme val="minor"/>
      </rPr>
      <t>за спаданням</t>
    </r>
    <r>
      <rPr>
        <i/>
        <sz val="14"/>
        <color rgb="FF008000"/>
        <rFont val="Calibri"/>
        <family val="2"/>
        <charset val="204"/>
        <scheme val="minor"/>
      </rPr>
      <t xml:space="preserve"> отриманий результат по стовпцю </t>
    </r>
    <r>
      <rPr>
        <b/>
        <i/>
        <sz val="14"/>
        <color rgb="FF008000"/>
        <rFont val="Calibri"/>
        <family val="2"/>
        <charset val="204"/>
        <scheme val="minor"/>
      </rPr>
      <t>Вартість партії.</t>
    </r>
  </si>
  <si>
    <t>Найменування</t>
  </si>
  <si>
    <t>Виробник</t>
  </si>
  <si>
    <t>Ціна
за од.</t>
  </si>
  <si>
    <t>Постачальник</t>
  </si>
  <si>
    <t>Кількість, од.</t>
  </si>
  <si>
    <t>Брак, од.</t>
  </si>
  <si>
    <t>Вартість партії</t>
  </si>
  <si>
    <t>Вартість браку</t>
  </si>
  <si>
    <t>День поставки</t>
  </si>
  <si>
    <t>Приймальник</t>
  </si>
  <si>
    <t>Піч СВЧ</t>
  </si>
  <si>
    <t>Goldika</t>
  </si>
  <si>
    <t>Смак компані</t>
  </si>
  <si>
    <t>М'ясорубка</t>
  </si>
  <si>
    <t>Panasonika</t>
  </si>
  <si>
    <t>Легкість буття</t>
  </si>
  <si>
    <t>Міксер</t>
  </si>
  <si>
    <t>Tefalka</t>
  </si>
  <si>
    <t>Биттехсіла</t>
  </si>
  <si>
    <t>Kenwoodik</t>
  </si>
  <si>
    <t>Пароварка</t>
  </si>
  <si>
    <t>Тостер</t>
  </si>
  <si>
    <t>Boschik</t>
  </si>
  <si>
    <t>Ok &amp; ko</t>
  </si>
  <si>
    <t>Мирний М.М.</t>
  </si>
  <si>
    <t>Соковижималка</t>
  </si>
  <si>
    <t>Braunok</t>
  </si>
  <si>
    <t>Delonghik</t>
  </si>
  <si>
    <t>Moulinexik</t>
  </si>
  <si>
    <t>Std лідер</t>
  </si>
  <si>
    <t>Тд і компані</t>
  </si>
  <si>
    <t>Кавоварка</t>
  </si>
  <si>
    <t>Philipka</t>
  </si>
  <si>
    <t>Кавомолка</t>
  </si>
  <si>
    <t>Кухонний комбайн</t>
  </si>
  <si>
    <t>Samsuni</t>
  </si>
  <si>
    <t>Чайник</t>
  </si>
  <si>
    <t>Ваги</t>
  </si>
  <si>
    <t>Sharpik</t>
  </si>
  <si>
    <r>
      <t>1.</t>
    </r>
    <r>
      <rPr>
        <i/>
        <sz val="14"/>
        <color rgb="FFFF505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>Відобразити дані по поставкам за</t>
    </r>
    <r>
      <rPr>
        <b/>
        <i/>
        <sz val="14"/>
        <color rgb="FF008000"/>
        <rFont val="Calibri"/>
        <family val="2"/>
        <charset val="204"/>
        <scheme val="minor"/>
      </rPr>
      <t xml:space="preserve"> другий</t>
    </r>
    <r>
      <rPr>
        <i/>
        <sz val="14"/>
        <color rgb="FF008000"/>
        <rFont val="Calibri"/>
        <family val="2"/>
        <charset val="204"/>
        <scheme val="minor"/>
      </rPr>
      <t xml:space="preserve"> і </t>
    </r>
    <r>
      <rPr>
        <b/>
        <i/>
        <sz val="14"/>
        <color rgb="FF008000"/>
        <rFont val="Calibri"/>
        <family val="2"/>
        <charset val="204"/>
        <scheme val="minor"/>
      </rPr>
      <t>третій квартал 2019 р. чайників</t>
    </r>
    <r>
      <rPr>
        <i/>
        <sz val="14"/>
        <color rgb="FF008000"/>
        <rFont val="Calibri"/>
        <family val="2"/>
        <charset val="204"/>
        <scheme val="minor"/>
      </rPr>
      <t xml:space="preserve"> та </t>
    </r>
    <r>
      <rPr>
        <b/>
        <i/>
        <sz val="14"/>
        <color rgb="FF008000"/>
        <rFont val="Calibri"/>
        <family val="2"/>
        <charset val="204"/>
        <scheme val="minor"/>
      </rPr>
      <t>міксерів</t>
    </r>
    <r>
      <rPr>
        <i/>
        <sz val="14"/>
        <color rgb="FF008000"/>
        <rFont val="Calibri"/>
        <family val="2"/>
        <charset val="204"/>
        <scheme val="minor"/>
      </rPr>
      <t xml:space="preserve"> від постачальника </t>
    </r>
    <r>
      <rPr>
        <b/>
        <i/>
        <sz val="14"/>
        <color rgb="FF008000"/>
        <rFont val="Calibri"/>
        <family val="2"/>
        <charset val="204"/>
        <scheme val="minor"/>
      </rPr>
      <t>Смак Компані.</t>
    </r>
  </si>
  <si>
    <r>
      <t>2.</t>
    </r>
    <r>
      <rPr>
        <i/>
        <sz val="14"/>
        <color rgb="FFFF505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 xml:space="preserve">Відобразити тільки тих виробників,  товари якіх приходили без браку. </t>
    </r>
  </si>
  <si>
    <r>
      <t xml:space="preserve">3. </t>
    </r>
    <r>
      <rPr>
        <i/>
        <sz val="14"/>
        <color rgb="FF008000"/>
        <rFont val="Calibri"/>
        <family val="2"/>
        <charset val="204"/>
        <scheme val="minor"/>
      </rPr>
      <t xml:space="preserve">Відсортувати </t>
    </r>
    <r>
      <rPr>
        <b/>
        <i/>
        <sz val="14"/>
        <color rgb="FF008000"/>
        <rFont val="Calibri"/>
        <family val="2"/>
        <charset val="204"/>
        <scheme val="minor"/>
      </rPr>
      <t>за спаданням</t>
    </r>
    <r>
      <rPr>
        <i/>
        <sz val="14"/>
        <color rgb="FF008000"/>
        <rFont val="Calibri"/>
        <family val="2"/>
        <charset val="204"/>
        <scheme val="minor"/>
      </rPr>
      <t xml:space="preserve"> отриманий результат по стовпцю </t>
    </r>
    <r>
      <rPr>
        <b/>
        <i/>
        <sz val="14"/>
        <color rgb="FF008000"/>
        <rFont val="Calibri"/>
        <family val="2"/>
        <charset val="204"/>
        <scheme val="minor"/>
      </rPr>
      <t>Ціна за од.</t>
    </r>
  </si>
  <si>
    <t>Ціна за од, грн</t>
  </si>
  <si>
    <t>Кількість, од</t>
  </si>
  <si>
    <t>Брак, од</t>
  </si>
  <si>
    <t>Вартість партії, грн</t>
  </si>
  <si>
    <t>Вартість браку, грн</t>
  </si>
  <si>
    <t>Смак Компані</t>
  </si>
  <si>
    <t>Легкість</t>
  </si>
  <si>
    <t>ТехноСила</t>
  </si>
  <si>
    <t>OK&amp;KO</t>
  </si>
  <si>
    <t>STD лідер</t>
  </si>
  <si>
    <t>ТД та Компані</t>
  </si>
  <si>
    <t>Розумний Р.Р.</t>
  </si>
  <si>
    <t>Кмітливий К.К.</t>
  </si>
  <si>
    <t>Хоробрий Х.Х.</t>
  </si>
  <si>
    <r>
      <t>1.</t>
    </r>
    <r>
      <rPr>
        <i/>
        <sz val="14"/>
        <color rgb="FFFF505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 xml:space="preserve">Відобразити дані поставок </t>
    </r>
    <r>
      <rPr>
        <b/>
        <i/>
        <sz val="14"/>
        <color rgb="FF008000"/>
        <rFont val="Calibri"/>
        <family val="2"/>
        <charset val="204"/>
        <scheme val="minor"/>
      </rPr>
      <t xml:space="preserve">за 3-й квартал 2019 р. </t>
    </r>
    <r>
      <rPr>
        <i/>
        <sz val="14"/>
        <color rgb="FF008000"/>
        <rFont val="Calibri"/>
        <family val="2"/>
        <charset val="204"/>
        <scheme val="minor"/>
      </rPr>
      <t xml:space="preserve">Приймальником </t>
    </r>
    <r>
      <rPr>
        <b/>
        <i/>
        <sz val="14"/>
        <color rgb="FF008000"/>
        <rFont val="Calibri"/>
        <family val="2"/>
        <charset val="204"/>
        <scheme val="minor"/>
      </rPr>
      <t xml:space="preserve">Розумним Р.Р. </t>
    </r>
    <r>
      <rPr>
        <i/>
        <sz val="14"/>
        <color rgb="FF008000"/>
        <rFont val="Calibri"/>
        <family val="2"/>
        <charset val="204"/>
        <scheme val="minor"/>
      </rPr>
      <t>по всім постачальникам, окрім</t>
    </r>
    <r>
      <rPr>
        <b/>
        <i/>
        <sz val="14"/>
        <color rgb="FF008000"/>
        <rFont val="Calibri"/>
        <family val="2"/>
        <charset val="204"/>
        <scheme val="minor"/>
      </rPr>
      <t xml:space="preserve"> Биттехсіла.</t>
    </r>
  </si>
  <si>
    <t>Тямущий Т.Т.</t>
  </si>
  <si>
    <t>Пильний 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</si>
</sst>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2"/>
      <color theme="0"/>
      <name val="Trebuchet MS"/>
      <family val="2"/>
      <charset val="204"/>
    </font>
    <font>
      <sz val="12"/>
      <name val="Century Gothic"/>
      <family val="2"/>
      <charset val="204"/>
    </font>
    <font>
      <b/>
      <i/>
      <sz val="14"/>
      <color rgb="FFFF505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i/>
      <sz val="14"/>
      <color rgb="FFFF5050"/>
      <name val="Calibri"/>
      <family val="2"/>
      <charset val="204"/>
      <scheme val="minor"/>
    </font>
    <font>
      <sz val="12"/>
      <color theme="1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21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2" borderId="0" xfId="0" applyFill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Alignment="1">
      <alignment horizontal="left" indent="2"/>
    </xf>
    <xf numFmtId="0" fontId="3" fillId="3" borderId="7" xfId="3" applyFont="1" applyFill="1" applyBorder="1" applyAlignment="1">
      <alignment horizontal="center" vertical="center" wrapText="1"/>
    </xf>
    <xf numFmtId="0" fontId="4" fillId="0" borderId="8" xfId="3" applyFont="1" applyBorder="1"/>
    <xf numFmtId="0" fontId="4" fillId="0" borderId="3" xfId="3" applyFont="1" applyBorder="1"/>
    <xf numFmtId="0" fontId="4" fillId="0" borderId="4" xfId="3" applyFont="1" applyBorder="1"/>
    <xf numFmtId="0" fontId="4" fillId="0" borderId="9" xfId="3" applyFont="1" applyBorder="1"/>
    <xf numFmtId="0" fontId="4" fillId="0" borderId="5" xfId="3" applyFont="1" applyBorder="1"/>
    <xf numFmtId="0" fontId="4" fillId="0" borderId="6" xfId="3" applyFont="1" applyBorder="1"/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indent="2"/>
    </xf>
    <xf numFmtId="0" fontId="9" fillId="0" borderId="3" xfId="0" applyFont="1" applyBorder="1" applyAlignment="1">
      <alignment vertical="center"/>
    </xf>
    <xf numFmtId="0" fontId="4" fillId="0" borderId="3" xfId="3" applyNumberFormat="1" applyFont="1" applyFill="1" applyBorder="1"/>
    <xf numFmtId="14" fontId="4" fillId="0" borderId="3" xfId="3" applyNumberFormat="1" applyFont="1" applyFill="1" applyBorder="1"/>
    <xf numFmtId="0" fontId="9" fillId="0" borderId="8" xfId="0" applyFont="1" applyBorder="1" applyAlignment="1">
      <alignment vertical="center"/>
    </xf>
    <xf numFmtId="0" fontId="4" fillId="0" borderId="4" xfId="3" applyNumberFormat="1" applyFont="1" applyFill="1" applyBorder="1"/>
    <xf numFmtId="0" fontId="9" fillId="2" borderId="8" xfId="0" applyFont="1" applyFill="1" applyBorder="1" applyAlignment="1">
      <alignment vertical="center"/>
    </xf>
    <xf numFmtId="0" fontId="4" fillId="2" borderId="3" xfId="3" applyNumberFormat="1" applyFont="1" applyFill="1" applyBorder="1"/>
    <xf numFmtId="0" fontId="9" fillId="2" borderId="3" xfId="0" applyFont="1" applyFill="1" applyBorder="1" applyAlignment="1">
      <alignment vertical="center"/>
    </xf>
    <xf numFmtId="14" fontId="4" fillId="2" borderId="3" xfId="3" applyNumberFormat="1" applyFont="1" applyFill="1" applyBorder="1"/>
    <xf numFmtId="0" fontId="4" fillId="2" borderId="4" xfId="3" applyNumberFormat="1" applyFont="1" applyFill="1" applyBorder="1"/>
    <xf numFmtId="0" fontId="9" fillId="2" borderId="9" xfId="0" applyFont="1" applyFill="1" applyBorder="1" applyAlignment="1">
      <alignment vertical="center"/>
    </xf>
    <xf numFmtId="0" fontId="4" fillId="2" borderId="5" xfId="3" applyNumberFormat="1" applyFont="1" applyFill="1" applyBorder="1"/>
    <xf numFmtId="0" fontId="9" fillId="2" borderId="5" xfId="0" applyFont="1" applyFill="1" applyBorder="1" applyAlignment="1">
      <alignment vertical="center"/>
    </xf>
    <xf numFmtId="14" fontId="4" fillId="2" borderId="5" xfId="3" applyNumberFormat="1" applyFont="1" applyFill="1" applyBorder="1"/>
    <xf numFmtId="0" fontId="4" fillId="2" borderId="6" xfId="3" applyNumberFormat="1" applyFont="1" applyFill="1" applyBorder="1"/>
    <xf numFmtId="164" fontId="4" fillId="0" borderId="3" xfId="3" applyNumberFormat="1" applyFont="1" applyBorder="1"/>
    <xf numFmtId="164" fontId="4" fillId="0" borderId="4" xfId="3" applyNumberFormat="1" applyFont="1" applyBorder="1"/>
    <xf numFmtId="164" fontId="4" fillId="0" borderId="6" xfId="3" applyNumberFormat="1" applyFont="1" applyBorder="1"/>
    <xf numFmtId="164" fontId="4" fillId="0" borderId="5" xfId="3" applyNumberFormat="1" applyFont="1" applyBorder="1"/>
    <xf numFmtId="0" fontId="4" fillId="0" borderId="3" xfId="3" applyNumberFormat="1" applyFont="1" applyBorder="1"/>
    <xf numFmtId="0" fontId="4" fillId="0" borderId="5" xfId="3" applyNumberFormat="1" applyFont="1" applyBorder="1"/>
    <xf numFmtId="0" fontId="6" fillId="2" borderId="0" xfId="0" applyFont="1" applyFill="1" applyAlignment="1">
      <alignment horizontal="left" indent="3"/>
    </xf>
    <xf numFmtId="165" fontId="4" fillId="0" borderId="4" xfId="3" applyNumberFormat="1" applyFont="1" applyBorder="1"/>
    <xf numFmtId="165" fontId="4" fillId="0" borderId="6" xfId="3" applyNumberFormat="1" applyFont="1" applyBorder="1"/>
    <xf numFmtId="0" fontId="4" fillId="0" borderId="5" xfId="3" applyNumberFormat="1" applyFont="1" applyFill="1" applyBorder="1"/>
    <xf numFmtId="14" fontId="4" fillId="0" borderId="5" xfId="3" applyNumberFormat="1" applyFont="1" applyFill="1" applyBorder="1"/>
    <xf numFmtId="0" fontId="4" fillId="0" borderId="6" xfId="3" applyNumberFormat="1" applyFont="1" applyFill="1" applyBorder="1"/>
    <xf numFmtId="0" fontId="9" fillId="0" borderId="9" xfId="0" applyFont="1" applyBorder="1" applyAlignment="1">
      <alignment vertical="center"/>
    </xf>
  </cellXfs>
  <cellStyles count="4">
    <cellStyle name="Normal 4" xfId="2" xr:uid="{9744140C-99E2-45D7-AC34-16BCD467AC13}"/>
    <cellStyle name="Обычный" xfId="0" builtinId="0"/>
    <cellStyle name="Обычный 3" xfId="1" xr:uid="{B2BEE546-2775-493F-B8BA-E2FEB615DB2D}"/>
    <cellStyle name="Обычный_Функции ЕСЛИ и ВПР" xfId="3" xr:uid="{0FB4ED90-75A2-4FEF-9BA2-8273ADB1BF8A}"/>
  </cellStyles>
  <dxfs count="0"/>
  <tableStyles count="0" defaultTableStyle="TableStyleMedium2" defaultPivotStyle="PivotStyleLight16"/>
  <colors>
    <mruColors>
      <color rgb="FF008000"/>
      <color rgb="FFFF5050"/>
      <color rgb="FF0066CC"/>
      <color rgb="FFFFFFCC"/>
      <color rgb="FF32965A"/>
      <color rgb="FFFFCC66"/>
      <color rgb="FF217346"/>
      <color rgb="FF2B955B"/>
      <color rgb="FF689F38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14A4-9B2B-47C2-8CAD-D864DC8C19A4}">
  <dimension ref="B1:F14"/>
  <sheetViews>
    <sheetView tabSelected="1" zoomScaleNormal="100" workbookViewId="0"/>
  </sheetViews>
  <sheetFormatPr defaultColWidth="8.7109375" defaultRowHeight="15" x14ac:dyDescent="0.25"/>
  <cols>
    <col min="1" max="1" width="3.5703125" style="1" customWidth="1"/>
    <col min="2" max="4" width="17.42578125" style="1" customWidth="1"/>
    <col min="5" max="5" width="4.42578125" style="1" customWidth="1"/>
    <col min="6" max="16384" width="8.7109375" style="1"/>
  </cols>
  <sheetData>
    <row r="1" spans="2:6" ht="15.75" thickBot="1" x14ac:dyDescent="0.3"/>
    <row r="2" spans="2:6" ht="36" x14ac:dyDescent="0.25">
      <c r="B2" s="6" t="s">
        <v>0</v>
      </c>
      <c r="C2" s="2" t="s">
        <v>1</v>
      </c>
      <c r="D2" s="3" t="s">
        <v>2</v>
      </c>
    </row>
    <row r="3" spans="2:6" ht="18.75" x14ac:dyDescent="0.3">
      <c r="B3" s="7" t="s">
        <v>3</v>
      </c>
      <c r="C3" s="8" t="s">
        <v>4</v>
      </c>
      <c r="D3" s="31">
        <v>0.30208333333333331</v>
      </c>
      <c r="F3" s="4" t="s">
        <v>5</v>
      </c>
    </row>
    <row r="4" spans="2:6" ht="18.75" x14ac:dyDescent="0.3">
      <c r="B4" s="7" t="s">
        <v>3</v>
      </c>
      <c r="C4" s="8" t="s">
        <v>6</v>
      </c>
      <c r="D4" s="31">
        <v>0.3923611111111111</v>
      </c>
      <c r="F4" s="5" t="s">
        <v>7</v>
      </c>
    </row>
    <row r="5" spans="2:6" ht="18.75" x14ac:dyDescent="0.3">
      <c r="B5" s="7" t="s">
        <v>3</v>
      </c>
      <c r="C5" s="8" t="s">
        <v>4</v>
      </c>
      <c r="D5" s="31">
        <v>0.60416666666666663</v>
      </c>
      <c r="F5" s="5" t="s">
        <v>8</v>
      </c>
    </row>
    <row r="6" spans="2:6" ht="17.25" x14ac:dyDescent="0.3">
      <c r="B6" s="7" t="s">
        <v>3</v>
      </c>
      <c r="C6" s="8" t="s">
        <v>9</v>
      </c>
      <c r="D6" s="31">
        <v>0.34722222222222227</v>
      </c>
    </row>
    <row r="7" spans="2:6" ht="18.75" x14ac:dyDescent="0.3">
      <c r="B7" s="7" t="s">
        <v>10</v>
      </c>
      <c r="C7" s="8" t="s">
        <v>4</v>
      </c>
      <c r="D7" s="31">
        <v>0.52083333333333337</v>
      </c>
      <c r="F7" s="5" t="s">
        <v>11</v>
      </c>
    </row>
    <row r="8" spans="2:6" ht="18.75" x14ac:dyDescent="0.3">
      <c r="B8" s="7" t="s">
        <v>10</v>
      </c>
      <c r="C8" s="8" t="s">
        <v>12</v>
      </c>
      <c r="D8" s="31">
        <v>0.43055555555555558</v>
      </c>
      <c r="F8" s="5" t="s">
        <v>13</v>
      </c>
    </row>
    <row r="9" spans="2:6" ht="18.75" x14ac:dyDescent="0.3">
      <c r="B9" s="7" t="s">
        <v>10</v>
      </c>
      <c r="C9" s="8" t="s">
        <v>14</v>
      </c>
      <c r="D9" s="31">
        <v>0.35416666666666669</v>
      </c>
      <c r="F9" s="5" t="s">
        <v>15</v>
      </c>
    </row>
    <row r="10" spans="2:6" ht="17.25" x14ac:dyDescent="0.3">
      <c r="B10" s="7" t="s">
        <v>10</v>
      </c>
      <c r="C10" s="8" t="s">
        <v>16</v>
      </c>
      <c r="D10" s="31">
        <v>0.69444444444444453</v>
      </c>
    </row>
    <row r="11" spans="2:6" ht="17.25" x14ac:dyDescent="0.3">
      <c r="B11" s="7" t="s">
        <v>3</v>
      </c>
      <c r="C11" s="8" t="s">
        <v>17</v>
      </c>
      <c r="D11" s="31">
        <v>0.52777777777777779</v>
      </c>
    </row>
    <row r="12" spans="2:6" ht="17.25" x14ac:dyDescent="0.3">
      <c r="B12" s="7" t="s">
        <v>3</v>
      </c>
      <c r="C12" s="8" t="s">
        <v>18</v>
      </c>
      <c r="D12" s="31">
        <v>0.30902777777777779</v>
      </c>
    </row>
    <row r="13" spans="2:6" ht="17.25" x14ac:dyDescent="0.3">
      <c r="B13" s="7" t="s">
        <v>3</v>
      </c>
      <c r="C13" s="8" t="s">
        <v>9</v>
      </c>
      <c r="D13" s="31">
        <v>0.6875</v>
      </c>
    </row>
    <row r="14" spans="2:6" ht="18" thickBot="1" x14ac:dyDescent="0.35">
      <c r="B14" s="10" t="s">
        <v>3</v>
      </c>
      <c r="C14" s="11" t="s">
        <v>4</v>
      </c>
      <c r="D14" s="32">
        <v>0.84722222222222221</v>
      </c>
    </row>
  </sheetData>
  <conditionalFormatting sqref="C3:C14">
    <cfRule type="iconSet" priority="1">
      <iconSet>
        <cfvo type="percent" val="0"/>
        <cfvo type="formula" val="&quot;&quot;&quot;чай&quot;&quot;&quot;"/>
        <cfvo type="formula" val="&quot;&quot;&quot;горіхи&quot;&quot;&quot;"/>
      </iconSet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193DA-FC88-440D-870F-B6B025B07C56}">
  <dimension ref="B1:F14"/>
  <sheetViews>
    <sheetView zoomScaleNormal="100" workbookViewId="0"/>
  </sheetViews>
  <sheetFormatPr defaultColWidth="8.7109375" defaultRowHeight="15" x14ac:dyDescent="0.25"/>
  <cols>
    <col min="1" max="1" width="3.5703125" style="1" customWidth="1"/>
    <col min="2" max="4" width="17.42578125" style="1" customWidth="1"/>
    <col min="5" max="5" width="4.42578125" style="1" customWidth="1"/>
    <col min="6" max="6" width="15.5703125" style="1" bestFit="1" customWidth="1"/>
    <col min="7" max="16384" width="8.7109375" style="1"/>
  </cols>
  <sheetData>
    <row r="1" spans="2:6" ht="15.75" thickBot="1" x14ac:dyDescent="0.3"/>
    <row r="2" spans="2:6" ht="36" x14ac:dyDescent="0.25">
      <c r="B2" s="6" t="s">
        <v>0</v>
      </c>
      <c r="C2" s="2" t="s">
        <v>1</v>
      </c>
      <c r="D2" s="3" t="s">
        <v>2</v>
      </c>
    </row>
    <row r="3" spans="2:6" ht="18.75" x14ac:dyDescent="0.3">
      <c r="B3" s="7" t="s">
        <v>3</v>
      </c>
      <c r="C3" s="8" t="s">
        <v>4</v>
      </c>
      <c r="D3" s="37">
        <v>0.30208333333333331</v>
      </c>
      <c r="F3" s="4" t="s">
        <v>5</v>
      </c>
    </row>
    <row r="4" spans="2:6" ht="18.75" x14ac:dyDescent="0.3">
      <c r="B4" s="7" t="s">
        <v>3</v>
      </c>
      <c r="C4" s="8" t="s">
        <v>6</v>
      </c>
      <c r="D4" s="37">
        <v>0.3923611111111111</v>
      </c>
      <c r="F4" s="5" t="s">
        <v>19</v>
      </c>
    </row>
    <row r="5" spans="2:6" ht="18.75" x14ac:dyDescent="0.3">
      <c r="B5" s="7" t="s">
        <v>3</v>
      </c>
      <c r="C5" s="8" t="s">
        <v>4</v>
      </c>
      <c r="D5" s="37">
        <v>0.60416666666666663</v>
      </c>
      <c r="F5" s="36" t="s">
        <v>20</v>
      </c>
    </row>
    <row r="6" spans="2:6" ht="18.75" x14ac:dyDescent="0.3">
      <c r="B6" s="7" t="s">
        <v>3</v>
      </c>
      <c r="C6" s="8" t="s">
        <v>9</v>
      </c>
      <c r="D6" s="37">
        <v>0.34722222222222227</v>
      </c>
      <c r="F6" s="36" t="s">
        <v>21</v>
      </c>
    </row>
    <row r="7" spans="2:6" ht="18.75" x14ac:dyDescent="0.3">
      <c r="B7" s="7" t="s">
        <v>10</v>
      </c>
      <c r="C7" s="8" t="s">
        <v>4</v>
      </c>
      <c r="D7" s="37">
        <v>0.52083333333333337</v>
      </c>
      <c r="F7" s="5"/>
    </row>
    <row r="8" spans="2:6" ht="18.75" x14ac:dyDescent="0.3">
      <c r="B8" s="7" t="s">
        <v>10</v>
      </c>
      <c r="C8" s="8" t="s">
        <v>12</v>
      </c>
      <c r="D8" s="37">
        <v>0.43055555555555558</v>
      </c>
      <c r="F8" s="5"/>
    </row>
    <row r="9" spans="2:6" ht="18.75" x14ac:dyDescent="0.3">
      <c r="B9" s="7" t="s">
        <v>10</v>
      </c>
      <c r="C9" s="8" t="s">
        <v>14</v>
      </c>
      <c r="D9" s="37">
        <v>0.35416666666666669</v>
      </c>
      <c r="F9" s="5"/>
    </row>
    <row r="10" spans="2:6" ht="17.25" x14ac:dyDescent="0.3">
      <c r="B10" s="7" t="s">
        <v>10</v>
      </c>
      <c r="C10" s="8" t="s">
        <v>16</v>
      </c>
      <c r="D10" s="37">
        <v>0.69444444444444453</v>
      </c>
    </row>
    <row r="11" spans="2:6" ht="17.25" x14ac:dyDescent="0.3">
      <c r="B11" s="7" t="s">
        <v>3</v>
      </c>
      <c r="C11" s="8" t="s">
        <v>17</v>
      </c>
      <c r="D11" s="37">
        <v>0.52777777777777779</v>
      </c>
    </row>
    <row r="12" spans="2:6" ht="17.25" x14ac:dyDescent="0.3">
      <c r="B12" s="7" t="s">
        <v>3</v>
      </c>
      <c r="C12" s="8" t="s">
        <v>18</v>
      </c>
      <c r="D12" s="37">
        <v>0.30902777777777779</v>
      </c>
    </row>
    <row r="13" spans="2:6" ht="17.25" x14ac:dyDescent="0.3">
      <c r="B13" s="7" t="s">
        <v>3</v>
      </c>
      <c r="C13" s="8" t="s">
        <v>9</v>
      </c>
      <c r="D13" s="37">
        <v>0.6875</v>
      </c>
    </row>
    <row r="14" spans="2:6" ht="18" thickBot="1" x14ac:dyDescent="0.35">
      <c r="B14" s="10" t="s">
        <v>3</v>
      </c>
      <c r="C14" s="11" t="s">
        <v>4</v>
      </c>
      <c r="D14" s="38">
        <v>0.84722222222222221</v>
      </c>
    </row>
  </sheetData>
  <conditionalFormatting sqref="C3:C14">
    <cfRule type="iconSet" priority="1">
      <iconSet>
        <cfvo type="percent" val="0"/>
        <cfvo type="formula" val="&quot;&quot;&quot;чай&quot;&quot;&quot;"/>
        <cfvo type="formula" val="&quot;&quot;&quot;горіхи&quot;&quot;&quot;"/>
      </iconSet>
    </cfRule>
  </conditionalFormatting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5D8E-1AA0-40EB-822D-6EF3312A2B4E}">
  <dimension ref="B1:H13"/>
  <sheetViews>
    <sheetView zoomScaleNormal="100" workbookViewId="0"/>
  </sheetViews>
  <sheetFormatPr defaultColWidth="8.7109375" defaultRowHeight="15" x14ac:dyDescent="0.25"/>
  <cols>
    <col min="1" max="1" width="3.5703125" style="1" customWidth="1"/>
    <col min="2" max="3" width="16" style="1" customWidth="1"/>
    <col min="4" max="4" width="16.5703125" style="1" customWidth="1"/>
    <col min="5" max="5" width="12.5703125" style="1" customWidth="1"/>
    <col min="6" max="6" width="14.140625" style="1" customWidth="1"/>
    <col min="7" max="7" width="5.42578125" style="1" customWidth="1"/>
    <col min="8" max="16384" width="8.7109375" style="1"/>
  </cols>
  <sheetData>
    <row r="1" spans="2:8" ht="15.75" thickBot="1" x14ac:dyDescent="0.3"/>
    <row r="2" spans="2:8" ht="36" x14ac:dyDescent="0.25">
      <c r="B2" s="6" t="s">
        <v>22</v>
      </c>
      <c r="C2" s="2" t="s">
        <v>23</v>
      </c>
      <c r="D2" s="2" t="s">
        <v>24</v>
      </c>
      <c r="E2" s="2" t="s">
        <v>25</v>
      </c>
      <c r="F2" s="3" t="s">
        <v>26</v>
      </c>
    </row>
    <row r="3" spans="2:8" ht="18.75" x14ac:dyDescent="0.3">
      <c r="B3" s="7" t="s">
        <v>27</v>
      </c>
      <c r="C3" s="8" t="s">
        <v>28</v>
      </c>
      <c r="D3" s="34">
        <v>42</v>
      </c>
      <c r="E3" s="30">
        <v>1.0613425925925927E-2</v>
      </c>
      <c r="F3" s="9">
        <v>2.12</v>
      </c>
      <c r="H3" s="4" t="s">
        <v>5</v>
      </c>
    </row>
    <row r="4" spans="2:8" ht="18.75" x14ac:dyDescent="0.3">
      <c r="B4" s="7" t="s">
        <v>29</v>
      </c>
      <c r="C4" s="8" t="s">
        <v>30</v>
      </c>
      <c r="D4" s="34">
        <v>44</v>
      </c>
      <c r="E4" s="30">
        <v>1.105324074074074E-2</v>
      </c>
      <c r="F4" s="9">
        <v>2.17</v>
      </c>
      <c r="H4" s="5" t="s">
        <v>31</v>
      </c>
    </row>
    <row r="5" spans="2:8" ht="18.75" x14ac:dyDescent="0.3">
      <c r="B5" s="7" t="s">
        <v>32</v>
      </c>
      <c r="C5" s="8" t="s">
        <v>33</v>
      </c>
      <c r="D5" s="34">
        <v>39</v>
      </c>
      <c r="E5" s="30">
        <v>9.9189814814814817E-3</v>
      </c>
      <c r="F5" s="9">
        <v>2.27</v>
      </c>
      <c r="H5" s="5" t="s">
        <v>34</v>
      </c>
    </row>
    <row r="6" spans="2:8" ht="17.25" x14ac:dyDescent="0.3">
      <c r="B6" s="7" t="s">
        <v>35</v>
      </c>
      <c r="C6" s="8" t="s">
        <v>36</v>
      </c>
      <c r="D6" s="34">
        <v>44</v>
      </c>
      <c r="E6" s="30">
        <v>1.1284722222222222E-2</v>
      </c>
      <c r="F6" s="9">
        <v>2.2200000000000002</v>
      </c>
    </row>
    <row r="7" spans="2:8" ht="18.75" x14ac:dyDescent="0.3">
      <c r="B7" s="7" t="s">
        <v>37</v>
      </c>
      <c r="C7" s="8" t="s">
        <v>38</v>
      </c>
      <c r="D7" s="34">
        <v>38</v>
      </c>
      <c r="E7" s="30">
        <v>1.1284722222222222E-2</v>
      </c>
      <c r="F7" s="9">
        <v>2.25</v>
      </c>
      <c r="H7" s="5" t="s">
        <v>39</v>
      </c>
    </row>
    <row r="8" spans="2:8" ht="18.75" x14ac:dyDescent="0.3">
      <c r="B8" s="7" t="s">
        <v>40</v>
      </c>
      <c r="C8" s="8" t="s">
        <v>41</v>
      </c>
      <c r="D8" s="34">
        <v>40</v>
      </c>
      <c r="E8" s="30">
        <v>1.037037037037037E-2</v>
      </c>
      <c r="F8" s="9">
        <v>2.2000000000000002</v>
      </c>
      <c r="H8" s="5" t="s">
        <v>42</v>
      </c>
    </row>
    <row r="9" spans="2:8" ht="18.75" x14ac:dyDescent="0.3">
      <c r="B9" s="7" t="s">
        <v>43</v>
      </c>
      <c r="C9" s="8" t="s">
        <v>30</v>
      </c>
      <c r="D9" s="34">
        <v>42</v>
      </c>
      <c r="E9" s="30">
        <v>1.068287037037037E-2</v>
      </c>
      <c r="F9" s="9">
        <v>2.25</v>
      </c>
      <c r="H9" s="5" t="s">
        <v>44</v>
      </c>
    </row>
    <row r="10" spans="2:8" ht="17.25" x14ac:dyDescent="0.3">
      <c r="B10" s="7" t="s">
        <v>32</v>
      </c>
      <c r="C10" s="8" t="s">
        <v>28</v>
      </c>
      <c r="D10" s="34">
        <v>40</v>
      </c>
      <c r="E10" s="30">
        <v>9.6643518518518511E-3</v>
      </c>
      <c r="F10" s="9">
        <v>2.2200000000000002</v>
      </c>
    </row>
    <row r="11" spans="2:8" ht="17.25" x14ac:dyDescent="0.3">
      <c r="B11" s="7" t="s">
        <v>40</v>
      </c>
      <c r="C11" s="8" t="s">
        <v>45</v>
      </c>
      <c r="D11" s="34">
        <v>44</v>
      </c>
      <c r="E11" s="30">
        <v>1.1284722222222222E-2</v>
      </c>
      <c r="F11" s="9">
        <v>2.2400000000000002</v>
      </c>
    </row>
    <row r="12" spans="2:8" ht="17.25" x14ac:dyDescent="0.3">
      <c r="B12" s="7" t="s">
        <v>37</v>
      </c>
      <c r="C12" s="8" t="s">
        <v>46</v>
      </c>
      <c r="D12" s="34">
        <v>38</v>
      </c>
      <c r="E12" s="30">
        <v>1.1805555555555555E-2</v>
      </c>
      <c r="F12" s="9">
        <v>2.2000000000000002</v>
      </c>
    </row>
    <row r="13" spans="2:8" ht="18" thickBot="1" x14ac:dyDescent="0.35">
      <c r="B13" s="10" t="s">
        <v>47</v>
      </c>
      <c r="C13" s="11" t="s">
        <v>48</v>
      </c>
      <c r="D13" s="35">
        <v>38</v>
      </c>
      <c r="E13" s="33">
        <v>1.1805555555555555E-2</v>
      </c>
      <c r="F13" s="12">
        <v>2.27</v>
      </c>
    </row>
  </sheetData>
  <conditionalFormatting sqref="C3:C13 F3:F13">
    <cfRule type="iconSet" priority="1">
      <iconSet>
        <cfvo type="percent" val="0"/>
        <cfvo type="formula" val="&quot;&quot;&quot;чай&quot;&quot;&quot;"/>
        <cfvo type="formula" val="&quot;&quot;&quot;горіхи&quot;&quot;&quot;"/>
      </iconSet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004A-E5D4-46A7-87AA-24B5D7ED003E}">
  <dimension ref="B2:F67"/>
  <sheetViews>
    <sheetView zoomScaleNormal="100" workbookViewId="0"/>
  </sheetViews>
  <sheetFormatPr defaultColWidth="8.7109375" defaultRowHeight="15" x14ac:dyDescent="0.25"/>
  <cols>
    <col min="1" max="1" width="3.5703125" style="1" customWidth="1"/>
    <col min="2" max="4" width="14.42578125" style="1" customWidth="1"/>
    <col min="5" max="5" width="15.140625" style="1" customWidth="1"/>
    <col min="6" max="6" width="14.42578125" style="1" customWidth="1"/>
    <col min="7" max="16384" width="8.7109375" style="1"/>
  </cols>
  <sheetData>
    <row r="2" spans="2:6" ht="18.75" x14ac:dyDescent="0.25">
      <c r="B2" s="13" t="s">
        <v>49</v>
      </c>
    </row>
    <row r="3" spans="2:6" ht="18.75" x14ac:dyDescent="0.25">
      <c r="B3" s="14" t="s">
        <v>50</v>
      </c>
    </row>
    <row r="4" spans="2:6" ht="18.75" x14ac:dyDescent="0.25">
      <c r="B4" s="14" t="s">
        <v>51</v>
      </c>
    </row>
    <row r="5" spans="2:6" ht="18.75" x14ac:dyDescent="0.25">
      <c r="B5" s="14" t="s">
        <v>52</v>
      </c>
    </row>
    <row r="6" spans="2:6" ht="18.75" x14ac:dyDescent="0.25">
      <c r="B6" s="14" t="s">
        <v>53</v>
      </c>
    </row>
    <row r="7" spans="2:6" ht="15.75" thickBot="1" x14ac:dyDescent="0.3"/>
    <row r="8" spans="2:6" ht="36" x14ac:dyDescent="0.25">
      <c r="B8" s="6" t="s">
        <v>54</v>
      </c>
      <c r="C8" s="2" t="s">
        <v>55</v>
      </c>
      <c r="D8" s="2" t="s">
        <v>56</v>
      </c>
      <c r="E8" s="2" t="s">
        <v>57</v>
      </c>
      <c r="F8" s="3" t="s">
        <v>58</v>
      </c>
    </row>
    <row r="9" spans="2:6" ht="17.25" x14ac:dyDescent="0.3">
      <c r="B9" s="7" t="s">
        <v>59</v>
      </c>
      <c r="C9" s="8">
        <v>160</v>
      </c>
      <c r="D9" s="34">
        <v>8</v>
      </c>
      <c r="E9" s="34">
        <v>7200</v>
      </c>
      <c r="F9" s="9">
        <v>498</v>
      </c>
    </row>
    <row r="10" spans="2:6" ht="17.25" x14ac:dyDescent="0.3">
      <c r="B10" s="7" t="s">
        <v>60</v>
      </c>
      <c r="C10" s="8">
        <v>250</v>
      </c>
      <c r="D10" s="34">
        <v>8</v>
      </c>
      <c r="E10" s="34">
        <v>7200</v>
      </c>
      <c r="F10" s="9">
        <v>567</v>
      </c>
    </row>
    <row r="11" spans="2:6" ht="17.25" x14ac:dyDescent="0.3">
      <c r="B11" s="7" t="s">
        <v>61</v>
      </c>
      <c r="C11" s="8">
        <v>320</v>
      </c>
      <c r="D11" s="34">
        <v>8</v>
      </c>
      <c r="E11" s="34">
        <v>7200</v>
      </c>
      <c r="F11" s="9">
        <v>677</v>
      </c>
    </row>
    <row r="12" spans="2:6" ht="17.25" x14ac:dyDescent="0.3">
      <c r="B12" s="7" t="s">
        <v>60</v>
      </c>
      <c r="C12" s="8">
        <v>500</v>
      </c>
      <c r="D12" s="34">
        <v>8</v>
      </c>
      <c r="E12" s="34">
        <v>7200</v>
      </c>
      <c r="F12" s="9">
        <v>677</v>
      </c>
    </row>
    <row r="13" spans="2:6" ht="17.25" x14ac:dyDescent="0.3">
      <c r="B13" s="7" t="s">
        <v>61</v>
      </c>
      <c r="C13" s="8">
        <v>500</v>
      </c>
      <c r="D13" s="34">
        <v>8</v>
      </c>
      <c r="E13" s="34">
        <v>7200</v>
      </c>
      <c r="F13" s="9">
        <v>796</v>
      </c>
    </row>
    <row r="14" spans="2:6" ht="17.25" x14ac:dyDescent="0.3">
      <c r="B14" s="7" t="s">
        <v>60</v>
      </c>
      <c r="C14" s="8">
        <v>500</v>
      </c>
      <c r="D14" s="34">
        <v>16</v>
      </c>
      <c r="E14" s="34">
        <v>7200</v>
      </c>
      <c r="F14" s="9">
        <v>846</v>
      </c>
    </row>
    <row r="15" spans="2:6" ht="17.25" x14ac:dyDescent="0.3">
      <c r="B15" s="7" t="s">
        <v>59</v>
      </c>
      <c r="C15" s="8">
        <v>80</v>
      </c>
      <c r="D15" s="34">
        <v>2</v>
      </c>
      <c r="E15" s="34">
        <v>7200</v>
      </c>
      <c r="F15" s="9">
        <v>448</v>
      </c>
    </row>
    <row r="16" spans="2:6" ht="17.25" x14ac:dyDescent="0.3">
      <c r="B16" s="7" t="s">
        <v>62</v>
      </c>
      <c r="C16" s="8">
        <v>1000</v>
      </c>
      <c r="D16" s="34">
        <v>32</v>
      </c>
      <c r="E16" s="34">
        <v>5400</v>
      </c>
      <c r="F16" s="9">
        <v>896</v>
      </c>
    </row>
    <row r="17" spans="2:6" ht="17.25" x14ac:dyDescent="0.3">
      <c r="B17" s="7" t="s">
        <v>62</v>
      </c>
      <c r="C17" s="8">
        <v>1000</v>
      </c>
      <c r="D17" s="34">
        <v>32</v>
      </c>
      <c r="E17" s="34">
        <v>7200</v>
      </c>
      <c r="F17" s="9">
        <v>955</v>
      </c>
    </row>
    <row r="18" spans="2:6" ht="17.25" x14ac:dyDescent="0.3">
      <c r="B18" s="7" t="s">
        <v>62</v>
      </c>
      <c r="C18" s="8">
        <v>1000</v>
      </c>
      <c r="D18" s="34">
        <v>32</v>
      </c>
      <c r="E18" s="34">
        <v>7200</v>
      </c>
      <c r="F18" s="9">
        <v>1333</v>
      </c>
    </row>
    <row r="19" spans="2:6" ht="17.25" x14ac:dyDescent="0.3">
      <c r="B19" s="7" t="s">
        <v>59</v>
      </c>
      <c r="C19" s="8">
        <v>1000</v>
      </c>
      <c r="D19" s="34">
        <v>32</v>
      </c>
      <c r="E19" s="34">
        <v>7200</v>
      </c>
      <c r="F19" s="9">
        <v>1761</v>
      </c>
    </row>
    <row r="20" spans="2:6" ht="17.25" x14ac:dyDescent="0.3">
      <c r="B20" s="7" t="s">
        <v>59</v>
      </c>
      <c r="C20" s="8">
        <v>1000</v>
      </c>
      <c r="D20" s="34">
        <v>32</v>
      </c>
      <c r="E20" s="34">
        <v>5400</v>
      </c>
      <c r="F20" s="9">
        <v>925</v>
      </c>
    </row>
    <row r="21" spans="2:6" ht="17.25" x14ac:dyDescent="0.3">
      <c r="B21" s="7" t="s">
        <v>59</v>
      </c>
      <c r="C21" s="8">
        <v>1000</v>
      </c>
      <c r="D21" s="34">
        <v>32</v>
      </c>
      <c r="E21" s="34">
        <v>7200</v>
      </c>
      <c r="F21" s="9">
        <v>925</v>
      </c>
    </row>
    <row r="22" spans="2:6" ht="17.25" x14ac:dyDescent="0.3">
      <c r="B22" s="7" t="s">
        <v>59</v>
      </c>
      <c r="C22" s="8">
        <v>1000</v>
      </c>
      <c r="D22" s="34">
        <v>32</v>
      </c>
      <c r="E22" s="34">
        <v>7200</v>
      </c>
      <c r="F22" s="9">
        <v>916</v>
      </c>
    </row>
    <row r="23" spans="2:6" ht="17.25" x14ac:dyDescent="0.3">
      <c r="B23" s="7" t="s">
        <v>60</v>
      </c>
      <c r="C23" s="8">
        <v>1000</v>
      </c>
      <c r="D23" s="34">
        <v>32</v>
      </c>
      <c r="E23" s="34">
        <v>7200</v>
      </c>
      <c r="F23" s="9">
        <v>1055</v>
      </c>
    </row>
    <row r="24" spans="2:6" ht="17.25" x14ac:dyDescent="0.3">
      <c r="B24" s="7" t="s">
        <v>60</v>
      </c>
      <c r="C24" s="8">
        <v>1000</v>
      </c>
      <c r="D24" s="34">
        <v>32</v>
      </c>
      <c r="E24" s="34">
        <v>7200</v>
      </c>
      <c r="F24" s="9">
        <v>1711</v>
      </c>
    </row>
    <row r="25" spans="2:6" ht="17.25" x14ac:dyDescent="0.3">
      <c r="B25" s="7" t="s">
        <v>60</v>
      </c>
      <c r="C25" s="8">
        <v>1000</v>
      </c>
      <c r="D25" s="34">
        <v>32</v>
      </c>
      <c r="E25" s="34">
        <v>7200</v>
      </c>
      <c r="F25" s="9">
        <v>896</v>
      </c>
    </row>
    <row r="26" spans="2:6" ht="17.25" x14ac:dyDescent="0.3">
      <c r="B26" s="7" t="s">
        <v>61</v>
      </c>
      <c r="C26" s="8">
        <v>120</v>
      </c>
      <c r="D26" s="34">
        <v>8</v>
      </c>
      <c r="E26" s="34">
        <v>7200</v>
      </c>
      <c r="F26" s="9">
        <v>398</v>
      </c>
    </row>
    <row r="27" spans="2:6" ht="17.25" x14ac:dyDescent="0.3">
      <c r="B27" s="7" t="s">
        <v>60</v>
      </c>
      <c r="C27" s="8">
        <v>150</v>
      </c>
      <c r="D27" s="34">
        <v>16</v>
      </c>
      <c r="E27" s="34">
        <v>10000</v>
      </c>
      <c r="F27" s="9">
        <v>1831</v>
      </c>
    </row>
    <row r="28" spans="2:6" ht="17.25" x14ac:dyDescent="0.3">
      <c r="B28" s="7" t="s">
        <v>59</v>
      </c>
      <c r="C28" s="8">
        <v>1500</v>
      </c>
      <c r="D28" s="34">
        <v>32</v>
      </c>
      <c r="E28" s="34">
        <v>7200</v>
      </c>
      <c r="F28" s="9">
        <v>1393</v>
      </c>
    </row>
    <row r="29" spans="2:6" ht="17.25" x14ac:dyDescent="0.3">
      <c r="B29" s="7" t="s">
        <v>59</v>
      </c>
      <c r="C29" s="8">
        <v>1500</v>
      </c>
      <c r="D29" s="34">
        <v>32</v>
      </c>
      <c r="E29" s="34">
        <v>5900</v>
      </c>
      <c r="F29" s="9">
        <v>1294</v>
      </c>
    </row>
    <row r="30" spans="2:6" ht="17.25" x14ac:dyDescent="0.3">
      <c r="B30" s="7" t="s">
        <v>61</v>
      </c>
      <c r="C30" s="8">
        <v>160</v>
      </c>
      <c r="D30" s="34">
        <v>8</v>
      </c>
      <c r="E30" s="34">
        <v>7200</v>
      </c>
      <c r="F30" s="9">
        <v>398</v>
      </c>
    </row>
    <row r="31" spans="2:6" ht="17.25" x14ac:dyDescent="0.3">
      <c r="B31" s="7" t="s">
        <v>62</v>
      </c>
      <c r="C31" s="8">
        <v>160</v>
      </c>
      <c r="D31" s="34">
        <v>8</v>
      </c>
      <c r="E31" s="34">
        <v>7200</v>
      </c>
      <c r="F31" s="9">
        <v>408</v>
      </c>
    </row>
    <row r="32" spans="2:6" ht="17.25" x14ac:dyDescent="0.3">
      <c r="B32" s="7" t="s">
        <v>59</v>
      </c>
      <c r="C32" s="8">
        <v>160</v>
      </c>
      <c r="D32" s="34">
        <v>8</v>
      </c>
      <c r="E32" s="34">
        <v>7200</v>
      </c>
      <c r="F32" s="9">
        <v>408</v>
      </c>
    </row>
    <row r="33" spans="2:6" ht="17.25" x14ac:dyDescent="0.3">
      <c r="B33" s="7" t="s">
        <v>59</v>
      </c>
      <c r="C33" s="8">
        <v>160</v>
      </c>
      <c r="D33" s="34">
        <v>8</v>
      </c>
      <c r="E33" s="34">
        <v>7200</v>
      </c>
      <c r="F33" s="9">
        <v>408</v>
      </c>
    </row>
    <row r="34" spans="2:6" ht="17.25" x14ac:dyDescent="0.3">
      <c r="B34" s="7" t="s">
        <v>59</v>
      </c>
      <c r="C34" s="8">
        <v>160</v>
      </c>
      <c r="D34" s="34">
        <v>8</v>
      </c>
      <c r="E34" s="34">
        <v>7200</v>
      </c>
      <c r="F34" s="9">
        <v>408</v>
      </c>
    </row>
    <row r="35" spans="2:6" ht="17.25" x14ac:dyDescent="0.3">
      <c r="B35" s="7" t="s">
        <v>59</v>
      </c>
      <c r="C35" s="8">
        <v>160</v>
      </c>
      <c r="D35" s="34">
        <v>8</v>
      </c>
      <c r="E35" s="34">
        <v>7200</v>
      </c>
      <c r="F35" s="9">
        <v>398</v>
      </c>
    </row>
    <row r="36" spans="2:6" ht="17.25" x14ac:dyDescent="0.3">
      <c r="B36" s="7" t="s">
        <v>60</v>
      </c>
      <c r="C36" s="8">
        <v>160</v>
      </c>
      <c r="D36" s="34">
        <v>8</v>
      </c>
      <c r="E36" s="34">
        <v>7200</v>
      </c>
      <c r="F36" s="9">
        <v>398</v>
      </c>
    </row>
    <row r="37" spans="2:6" ht="17.25" x14ac:dyDescent="0.3">
      <c r="B37" s="7" t="s">
        <v>60</v>
      </c>
      <c r="C37" s="8">
        <v>200</v>
      </c>
      <c r="D37" s="34">
        <v>16</v>
      </c>
      <c r="E37" s="34">
        <v>7200</v>
      </c>
      <c r="F37" s="9">
        <v>398</v>
      </c>
    </row>
    <row r="38" spans="2:6" ht="17.25" x14ac:dyDescent="0.3">
      <c r="B38" s="7" t="s">
        <v>59</v>
      </c>
      <c r="C38" s="8">
        <v>2000</v>
      </c>
      <c r="D38" s="34">
        <v>32</v>
      </c>
      <c r="E38" s="34">
        <v>7200</v>
      </c>
      <c r="F38" s="9">
        <v>2278</v>
      </c>
    </row>
    <row r="39" spans="2:6" ht="17.25" x14ac:dyDescent="0.3">
      <c r="B39" s="7" t="s">
        <v>59</v>
      </c>
      <c r="C39" s="8">
        <v>250</v>
      </c>
      <c r="D39" s="34">
        <v>32</v>
      </c>
      <c r="E39" s="34">
        <v>7200</v>
      </c>
      <c r="F39" s="9">
        <v>697</v>
      </c>
    </row>
    <row r="40" spans="2:6" ht="17.25" x14ac:dyDescent="0.3">
      <c r="B40" s="7" t="s">
        <v>59</v>
      </c>
      <c r="C40" s="8">
        <v>250</v>
      </c>
      <c r="D40" s="34">
        <v>8</v>
      </c>
      <c r="E40" s="34">
        <v>7200</v>
      </c>
      <c r="F40" s="9">
        <v>438</v>
      </c>
    </row>
    <row r="41" spans="2:6" ht="17.25" x14ac:dyDescent="0.3">
      <c r="B41" s="7" t="s">
        <v>59</v>
      </c>
      <c r="C41" s="8">
        <v>250</v>
      </c>
      <c r="D41" s="34">
        <v>8</v>
      </c>
      <c r="E41" s="34">
        <v>7200</v>
      </c>
      <c r="F41" s="9">
        <v>428</v>
      </c>
    </row>
    <row r="42" spans="2:6" ht="17.25" x14ac:dyDescent="0.3">
      <c r="B42" s="7" t="s">
        <v>60</v>
      </c>
      <c r="C42" s="8">
        <v>250</v>
      </c>
      <c r="D42" s="34">
        <v>16</v>
      </c>
      <c r="E42" s="34">
        <v>7200</v>
      </c>
      <c r="F42" s="9">
        <v>468</v>
      </c>
    </row>
    <row r="43" spans="2:6" ht="17.25" x14ac:dyDescent="0.3">
      <c r="B43" s="7" t="s">
        <v>62</v>
      </c>
      <c r="C43" s="8">
        <v>320</v>
      </c>
      <c r="D43" s="34">
        <v>16</v>
      </c>
      <c r="E43" s="34">
        <v>7200</v>
      </c>
      <c r="F43" s="9">
        <v>478</v>
      </c>
    </row>
    <row r="44" spans="2:6" ht="17.25" x14ac:dyDescent="0.3">
      <c r="B44" s="7" t="s">
        <v>59</v>
      </c>
      <c r="C44" s="8">
        <v>320</v>
      </c>
      <c r="D44" s="34">
        <v>16</v>
      </c>
      <c r="E44" s="34">
        <v>7200</v>
      </c>
      <c r="F44" s="9">
        <v>478</v>
      </c>
    </row>
    <row r="45" spans="2:6" ht="17.25" x14ac:dyDescent="0.3">
      <c r="B45" s="7" t="s">
        <v>59</v>
      </c>
      <c r="C45" s="8">
        <v>320</v>
      </c>
      <c r="D45" s="34">
        <v>16</v>
      </c>
      <c r="E45" s="34">
        <v>7200</v>
      </c>
      <c r="F45" s="9">
        <v>478</v>
      </c>
    </row>
    <row r="46" spans="2:6" ht="17.25" x14ac:dyDescent="0.3">
      <c r="B46" s="7" t="s">
        <v>59</v>
      </c>
      <c r="C46" s="8">
        <v>320</v>
      </c>
      <c r="D46" s="34">
        <v>16</v>
      </c>
      <c r="E46" s="34">
        <v>7200</v>
      </c>
      <c r="F46" s="9">
        <v>647</v>
      </c>
    </row>
    <row r="47" spans="2:6" ht="17.25" x14ac:dyDescent="0.3">
      <c r="B47" s="7" t="s">
        <v>59</v>
      </c>
      <c r="C47" s="8">
        <v>320</v>
      </c>
      <c r="D47" s="34">
        <v>16</v>
      </c>
      <c r="E47" s="34">
        <v>7200</v>
      </c>
      <c r="F47" s="9">
        <v>468</v>
      </c>
    </row>
    <row r="48" spans="2:6" ht="17.25" x14ac:dyDescent="0.3">
      <c r="B48" s="7" t="s">
        <v>60</v>
      </c>
      <c r="C48" s="8">
        <v>320</v>
      </c>
      <c r="D48" s="34">
        <v>16</v>
      </c>
      <c r="E48" s="34">
        <v>7200</v>
      </c>
      <c r="F48" s="9">
        <v>468</v>
      </c>
    </row>
    <row r="49" spans="2:6" ht="17.25" x14ac:dyDescent="0.3">
      <c r="B49" s="7" t="s">
        <v>61</v>
      </c>
      <c r="C49" s="8">
        <v>500</v>
      </c>
      <c r="D49" s="34">
        <v>16</v>
      </c>
      <c r="E49" s="34">
        <v>7200</v>
      </c>
      <c r="F49" s="9">
        <v>548</v>
      </c>
    </row>
    <row r="50" spans="2:6" ht="17.25" x14ac:dyDescent="0.3">
      <c r="B50" s="7" t="s">
        <v>62</v>
      </c>
      <c r="C50" s="8">
        <v>500</v>
      </c>
      <c r="D50" s="34">
        <v>16</v>
      </c>
      <c r="E50" s="34">
        <v>5400</v>
      </c>
      <c r="F50" s="9">
        <v>538</v>
      </c>
    </row>
    <row r="51" spans="2:6" ht="17.25" x14ac:dyDescent="0.3">
      <c r="B51" s="7" t="s">
        <v>62</v>
      </c>
      <c r="C51" s="8">
        <v>500</v>
      </c>
      <c r="D51" s="34">
        <v>16</v>
      </c>
      <c r="E51" s="34">
        <v>7200</v>
      </c>
      <c r="F51" s="9">
        <v>567</v>
      </c>
    </row>
    <row r="52" spans="2:6" ht="17.25" x14ac:dyDescent="0.3">
      <c r="B52" s="7" t="s">
        <v>59</v>
      </c>
      <c r="C52" s="8">
        <v>500</v>
      </c>
      <c r="D52" s="34">
        <v>32</v>
      </c>
      <c r="E52" s="34">
        <v>7200</v>
      </c>
      <c r="F52" s="9">
        <v>965</v>
      </c>
    </row>
    <row r="53" spans="2:6" ht="17.25" x14ac:dyDescent="0.3">
      <c r="B53" s="7" t="s">
        <v>63</v>
      </c>
      <c r="C53" s="8">
        <v>500</v>
      </c>
      <c r="D53" s="34">
        <v>16</v>
      </c>
      <c r="E53" s="34">
        <v>7200</v>
      </c>
      <c r="F53" s="9">
        <v>567</v>
      </c>
    </row>
    <row r="54" spans="2:6" ht="17.25" x14ac:dyDescent="0.3">
      <c r="B54" s="7" t="s">
        <v>59</v>
      </c>
      <c r="C54" s="8">
        <v>500</v>
      </c>
      <c r="D54" s="34">
        <v>16</v>
      </c>
      <c r="E54" s="34">
        <v>7200</v>
      </c>
      <c r="F54" s="9">
        <v>557</v>
      </c>
    </row>
    <row r="55" spans="2:6" ht="17.25" x14ac:dyDescent="0.3">
      <c r="B55" s="7" t="s">
        <v>60</v>
      </c>
      <c r="C55" s="8">
        <v>500</v>
      </c>
      <c r="D55" s="34">
        <v>16</v>
      </c>
      <c r="E55" s="34">
        <v>5400</v>
      </c>
      <c r="F55" s="9">
        <v>538</v>
      </c>
    </row>
    <row r="56" spans="2:6" ht="17.25" x14ac:dyDescent="0.3">
      <c r="B56" s="7" t="s">
        <v>64</v>
      </c>
      <c r="C56" s="8">
        <v>500</v>
      </c>
      <c r="D56" s="34">
        <v>16</v>
      </c>
      <c r="E56" s="34">
        <v>7200</v>
      </c>
      <c r="F56" s="9">
        <v>557</v>
      </c>
    </row>
    <row r="57" spans="2:6" ht="17.25" x14ac:dyDescent="0.3">
      <c r="B57" s="7" t="s">
        <v>62</v>
      </c>
      <c r="C57" s="8">
        <v>640</v>
      </c>
      <c r="D57" s="34">
        <v>16</v>
      </c>
      <c r="E57" s="34">
        <v>7200</v>
      </c>
      <c r="F57" s="9">
        <v>677</v>
      </c>
    </row>
    <row r="58" spans="2:6" ht="17.25" x14ac:dyDescent="0.3">
      <c r="B58" s="7" t="s">
        <v>60</v>
      </c>
      <c r="C58" s="8">
        <v>640</v>
      </c>
      <c r="D58" s="34">
        <v>16</v>
      </c>
      <c r="E58" s="34">
        <v>7200</v>
      </c>
      <c r="F58" s="9">
        <v>677</v>
      </c>
    </row>
    <row r="59" spans="2:6" ht="17.25" x14ac:dyDescent="0.3">
      <c r="B59" s="7" t="s">
        <v>62</v>
      </c>
      <c r="C59" s="8">
        <v>750</v>
      </c>
      <c r="D59" s="34">
        <v>32</v>
      </c>
      <c r="E59" s="34">
        <v>7200</v>
      </c>
      <c r="F59" s="9">
        <v>756</v>
      </c>
    </row>
    <row r="60" spans="2:6" ht="17.25" x14ac:dyDescent="0.3">
      <c r="B60" s="7" t="s">
        <v>59</v>
      </c>
      <c r="C60" s="8">
        <v>750</v>
      </c>
      <c r="D60" s="34">
        <v>32</v>
      </c>
      <c r="E60" s="34">
        <v>7200</v>
      </c>
      <c r="F60" s="9">
        <v>1433</v>
      </c>
    </row>
    <row r="61" spans="2:6" ht="17.25" x14ac:dyDescent="0.3">
      <c r="B61" s="7" t="s">
        <v>59</v>
      </c>
      <c r="C61" s="8">
        <v>750</v>
      </c>
      <c r="D61" s="34">
        <v>32</v>
      </c>
      <c r="E61" s="34">
        <v>7200</v>
      </c>
      <c r="F61" s="9">
        <v>816</v>
      </c>
    </row>
    <row r="62" spans="2:6" ht="17.25" x14ac:dyDescent="0.3">
      <c r="B62" s="7" t="s">
        <v>59</v>
      </c>
      <c r="C62" s="8">
        <v>750</v>
      </c>
      <c r="D62" s="34">
        <v>16</v>
      </c>
      <c r="E62" s="34">
        <v>7200</v>
      </c>
      <c r="F62" s="9">
        <v>1065</v>
      </c>
    </row>
    <row r="63" spans="2:6" ht="17.25" x14ac:dyDescent="0.3">
      <c r="B63" s="7" t="s">
        <v>59</v>
      </c>
      <c r="C63" s="8">
        <v>750</v>
      </c>
      <c r="D63" s="34">
        <v>32</v>
      </c>
      <c r="E63" s="34">
        <v>7200</v>
      </c>
      <c r="F63" s="9">
        <v>796</v>
      </c>
    </row>
    <row r="64" spans="2:6" ht="17.25" x14ac:dyDescent="0.3">
      <c r="B64" s="7" t="s">
        <v>60</v>
      </c>
      <c r="C64" s="8">
        <v>750</v>
      </c>
      <c r="D64" s="34">
        <v>32</v>
      </c>
      <c r="E64" s="34">
        <v>7200</v>
      </c>
      <c r="F64" s="9">
        <v>766</v>
      </c>
    </row>
    <row r="65" spans="2:6" ht="17.25" x14ac:dyDescent="0.3">
      <c r="B65" s="7" t="s">
        <v>62</v>
      </c>
      <c r="C65" s="8">
        <v>80</v>
      </c>
      <c r="D65" s="34">
        <v>8</v>
      </c>
      <c r="E65" s="34">
        <v>7200</v>
      </c>
      <c r="F65" s="9">
        <v>388</v>
      </c>
    </row>
    <row r="66" spans="2:6" ht="17.25" x14ac:dyDescent="0.3">
      <c r="B66" s="7" t="s">
        <v>59</v>
      </c>
      <c r="C66" s="8">
        <v>80</v>
      </c>
      <c r="D66" s="34">
        <v>8</v>
      </c>
      <c r="E66" s="34">
        <v>7200</v>
      </c>
      <c r="F66" s="9">
        <v>388</v>
      </c>
    </row>
    <row r="67" spans="2:6" ht="18" thickBot="1" x14ac:dyDescent="0.35">
      <c r="B67" s="10" t="s">
        <v>59</v>
      </c>
      <c r="C67" s="11">
        <v>80</v>
      </c>
      <c r="D67" s="35">
        <v>8</v>
      </c>
      <c r="E67" s="35">
        <v>7200</v>
      </c>
      <c r="F67" s="12">
        <v>383</v>
      </c>
    </row>
  </sheetData>
  <conditionalFormatting sqref="C9:C11 C67 F9:F11 F67">
    <cfRule type="iconSet" priority="7">
      <iconSet>
        <cfvo type="percent" val="0"/>
        <cfvo type="formula" val="&quot;&quot;&quot;чай&quot;&quot;&quot;"/>
        <cfvo type="formula" val="&quot;&quot;&quot;горіхи&quot;&quot;&quot;"/>
      </iconSet>
    </cfRule>
  </conditionalFormatting>
  <conditionalFormatting sqref="C12:C66 F12:F66">
    <cfRule type="iconSet" priority="1">
      <iconSet>
        <cfvo type="percent" val="0"/>
        <cfvo type="formula" val="&quot;&quot;&quot;чай&quot;&quot;&quot;"/>
        <cfvo type="formula" val="&quot;&quot;&quot;горіхи&quot;&quot;&quot;"/>
      </iconSet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3831B-CD0E-4B04-9F4A-F69E1AA3D7DD}">
  <dimension ref="B2:K324"/>
  <sheetViews>
    <sheetView zoomScaleNormal="100" workbookViewId="0"/>
  </sheetViews>
  <sheetFormatPr defaultColWidth="8.7109375" defaultRowHeight="15" x14ac:dyDescent="0.25"/>
  <cols>
    <col min="1" max="1" width="3.5703125" style="1" customWidth="1"/>
    <col min="2" max="2" width="22.28515625" style="1" bestFit="1" customWidth="1"/>
    <col min="3" max="3" width="14.140625" style="1" bestFit="1" customWidth="1"/>
    <col min="4" max="4" width="10.140625" style="1" customWidth="1"/>
    <col min="5" max="5" width="18.140625" style="1" bestFit="1" customWidth="1"/>
    <col min="6" max="6" width="13.5703125" style="1" customWidth="1"/>
    <col min="7" max="7" width="8.5703125" style="1" customWidth="1"/>
    <col min="8" max="8" width="13" style="1" customWidth="1"/>
    <col min="9" max="9" width="13.140625" style="1" customWidth="1"/>
    <col min="10" max="10" width="14.5703125" style="1" customWidth="1"/>
    <col min="11" max="11" width="19.5703125" style="1" customWidth="1"/>
    <col min="12" max="16384" width="8.7109375" style="1"/>
  </cols>
  <sheetData>
    <row r="2" spans="2:11" ht="18.75" x14ac:dyDescent="0.25">
      <c r="B2" s="13" t="s">
        <v>49</v>
      </c>
    </row>
    <row r="3" spans="2:11" ht="18.75" x14ac:dyDescent="0.25">
      <c r="B3" s="14" t="s">
        <v>122</v>
      </c>
    </row>
    <row r="4" spans="2:11" ht="18.75" x14ac:dyDescent="0.25">
      <c r="B4" s="14" t="s">
        <v>65</v>
      </c>
    </row>
    <row r="5" spans="2:11" ht="19.5" thickBot="1" x14ac:dyDescent="0.3">
      <c r="B5" s="14"/>
    </row>
    <row r="6" spans="2:11" ht="36" x14ac:dyDescent="0.25">
      <c r="B6" s="6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3" t="s">
        <v>75</v>
      </c>
    </row>
    <row r="7" spans="2:11" ht="17.25" x14ac:dyDescent="0.3">
      <c r="B7" s="18" t="s">
        <v>76</v>
      </c>
      <c r="C7" s="16" t="s">
        <v>77</v>
      </c>
      <c r="D7" s="16">
        <v>2800</v>
      </c>
      <c r="E7" s="15" t="s">
        <v>78</v>
      </c>
      <c r="F7" s="16">
        <v>34</v>
      </c>
      <c r="G7" s="16">
        <v>3</v>
      </c>
      <c r="H7" s="16">
        <v>95200</v>
      </c>
      <c r="I7" s="16">
        <v>8400</v>
      </c>
      <c r="J7" s="17">
        <v>43466</v>
      </c>
      <c r="K7" s="19" t="s">
        <v>121</v>
      </c>
    </row>
    <row r="8" spans="2:11" ht="17.25" x14ac:dyDescent="0.3">
      <c r="B8" s="18" t="s">
        <v>79</v>
      </c>
      <c r="C8" s="16" t="s">
        <v>80</v>
      </c>
      <c r="D8" s="16">
        <v>3880</v>
      </c>
      <c r="E8" s="15" t="s">
        <v>81</v>
      </c>
      <c r="F8" s="16">
        <v>24</v>
      </c>
      <c r="G8" s="16">
        <v>1</v>
      </c>
      <c r="H8" s="16">
        <v>93120</v>
      </c>
      <c r="I8" s="16">
        <v>3880</v>
      </c>
      <c r="J8" s="17">
        <v>43468</v>
      </c>
      <c r="K8" s="19" t="s">
        <v>121</v>
      </c>
    </row>
    <row r="9" spans="2:11" ht="17.25" x14ac:dyDescent="0.3">
      <c r="B9" s="18" t="s">
        <v>76</v>
      </c>
      <c r="C9" s="16" t="s">
        <v>77</v>
      </c>
      <c r="D9" s="16">
        <v>2800</v>
      </c>
      <c r="E9" s="15" t="s">
        <v>81</v>
      </c>
      <c r="F9" s="16">
        <v>38</v>
      </c>
      <c r="G9" s="16">
        <v>3</v>
      </c>
      <c r="H9" s="16">
        <v>106400</v>
      </c>
      <c r="I9" s="16">
        <v>8400</v>
      </c>
      <c r="J9" s="17">
        <v>43471</v>
      </c>
      <c r="K9" s="19" t="s">
        <v>119</v>
      </c>
    </row>
    <row r="10" spans="2:11" ht="17.25" x14ac:dyDescent="0.3">
      <c r="B10" s="18" t="s">
        <v>82</v>
      </c>
      <c r="C10" s="16" t="s">
        <v>83</v>
      </c>
      <c r="D10" s="16">
        <v>900</v>
      </c>
      <c r="E10" s="15" t="s">
        <v>84</v>
      </c>
      <c r="F10" s="16">
        <v>13</v>
      </c>
      <c r="G10" s="16">
        <v>3</v>
      </c>
      <c r="H10" s="16">
        <v>11700</v>
      </c>
      <c r="I10" s="16">
        <v>2700</v>
      </c>
      <c r="J10" s="17">
        <v>43472</v>
      </c>
      <c r="K10" s="19" t="s">
        <v>119</v>
      </c>
    </row>
    <row r="11" spans="2:11" ht="17.25" x14ac:dyDescent="0.3">
      <c r="B11" s="18" t="s">
        <v>82</v>
      </c>
      <c r="C11" s="16" t="s">
        <v>85</v>
      </c>
      <c r="D11" s="16">
        <v>2500</v>
      </c>
      <c r="E11" s="15" t="s">
        <v>81</v>
      </c>
      <c r="F11" s="16">
        <v>26</v>
      </c>
      <c r="G11" s="16">
        <v>0</v>
      </c>
      <c r="H11" s="16">
        <v>65000</v>
      </c>
      <c r="I11" s="16">
        <v>0</v>
      </c>
      <c r="J11" s="17">
        <v>43473</v>
      </c>
      <c r="K11" s="19" t="s">
        <v>123</v>
      </c>
    </row>
    <row r="12" spans="2:11" ht="17.25" x14ac:dyDescent="0.3">
      <c r="B12" s="18" t="s">
        <v>86</v>
      </c>
      <c r="C12" s="16" t="s">
        <v>83</v>
      </c>
      <c r="D12" s="16">
        <v>3900</v>
      </c>
      <c r="E12" s="15" t="s">
        <v>78</v>
      </c>
      <c r="F12" s="16">
        <v>46</v>
      </c>
      <c r="G12" s="16">
        <v>4</v>
      </c>
      <c r="H12" s="16">
        <v>179400</v>
      </c>
      <c r="I12" s="16">
        <v>15600</v>
      </c>
      <c r="J12" s="17">
        <v>43473</v>
      </c>
      <c r="K12" s="19" t="s">
        <v>120</v>
      </c>
    </row>
    <row r="13" spans="2:11" ht="17.25" x14ac:dyDescent="0.3">
      <c r="B13" s="18" t="s">
        <v>87</v>
      </c>
      <c r="C13" s="16" t="s">
        <v>88</v>
      </c>
      <c r="D13" s="16">
        <v>1100</v>
      </c>
      <c r="E13" s="15" t="s">
        <v>89</v>
      </c>
      <c r="F13" s="16">
        <v>20</v>
      </c>
      <c r="G13" s="16">
        <v>3</v>
      </c>
      <c r="H13" s="16">
        <v>22000</v>
      </c>
      <c r="I13" s="16">
        <v>3300</v>
      </c>
      <c r="J13" s="17">
        <v>43475</v>
      </c>
      <c r="K13" s="19" t="s">
        <v>90</v>
      </c>
    </row>
    <row r="14" spans="2:11" ht="17.25" x14ac:dyDescent="0.3">
      <c r="B14" s="18" t="s">
        <v>91</v>
      </c>
      <c r="C14" s="16" t="s">
        <v>92</v>
      </c>
      <c r="D14" s="16">
        <v>2360</v>
      </c>
      <c r="E14" s="15" t="s">
        <v>78</v>
      </c>
      <c r="F14" s="16">
        <v>20</v>
      </c>
      <c r="G14" s="16">
        <v>3</v>
      </c>
      <c r="H14" s="16">
        <v>47200</v>
      </c>
      <c r="I14" s="16">
        <v>7080</v>
      </c>
      <c r="J14" s="17">
        <v>43478</v>
      </c>
      <c r="K14" s="19" t="s">
        <v>121</v>
      </c>
    </row>
    <row r="15" spans="2:11" ht="17.25" x14ac:dyDescent="0.3">
      <c r="B15" s="18" t="s">
        <v>91</v>
      </c>
      <c r="C15" s="16" t="s">
        <v>93</v>
      </c>
      <c r="D15" s="16">
        <v>4850</v>
      </c>
      <c r="E15" s="15" t="s">
        <v>84</v>
      </c>
      <c r="F15" s="16">
        <v>24</v>
      </c>
      <c r="G15" s="16">
        <v>1</v>
      </c>
      <c r="H15" s="16">
        <v>116400</v>
      </c>
      <c r="I15" s="16">
        <v>4850</v>
      </c>
      <c r="J15" s="17">
        <v>43478</v>
      </c>
      <c r="K15" s="19" t="s">
        <v>119</v>
      </c>
    </row>
    <row r="16" spans="2:11" ht="17.25" x14ac:dyDescent="0.3">
      <c r="B16" s="18" t="s">
        <v>79</v>
      </c>
      <c r="C16" s="16" t="s">
        <v>94</v>
      </c>
      <c r="D16" s="16">
        <v>4100</v>
      </c>
      <c r="E16" s="15" t="s">
        <v>78</v>
      </c>
      <c r="F16" s="16">
        <v>30</v>
      </c>
      <c r="G16" s="16">
        <v>2</v>
      </c>
      <c r="H16" s="16">
        <v>123000</v>
      </c>
      <c r="I16" s="16">
        <v>8200</v>
      </c>
      <c r="J16" s="17">
        <v>43479</v>
      </c>
      <c r="K16" s="19" t="s">
        <v>121</v>
      </c>
    </row>
    <row r="17" spans="2:11" ht="17.25" x14ac:dyDescent="0.3">
      <c r="B17" s="18" t="s">
        <v>91</v>
      </c>
      <c r="C17" s="16" t="s">
        <v>88</v>
      </c>
      <c r="D17" s="16">
        <v>2500</v>
      </c>
      <c r="E17" s="15" t="s">
        <v>95</v>
      </c>
      <c r="F17" s="16">
        <v>49</v>
      </c>
      <c r="G17" s="16">
        <v>2</v>
      </c>
      <c r="H17" s="16">
        <v>122500</v>
      </c>
      <c r="I17" s="16">
        <v>5000</v>
      </c>
      <c r="J17" s="17">
        <v>43480</v>
      </c>
      <c r="K17" s="19" t="s">
        <v>121</v>
      </c>
    </row>
    <row r="18" spans="2:11" ht="17.25" x14ac:dyDescent="0.3">
      <c r="B18" s="18" t="s">
        <v>79</v>
      </c>
      <c r="C18" s="16" t="s">
        <v>94</v>
      </c>
      <c r="D18" s="16">
        <v>4100</v>
      </c>
      <c r="E18" s="15" t="s">
        <v>81</v>
      </c>
      <c r="F18" s="16">
        <v>24</v>
      </c>
      <c r="G18" s="16">
        <v>0</v>
      </c>
      <c r="H18" s="16">
        <v>98400</v>
      </c>
      <c r="I18" s="16">
        <v>0</v>
      </c>
      <c r="J18" s="17">
        <v>43481</v>
      </c>
      <c r="K18" s="19" t="s">
        <v>124</v>
      </c>
    </row>
    <row r="19" spans="2:11" ht="17.25" x14ac:dyDescent="0.3">
      <c r="B19" s="18" t="s">
        <v>76</v>
      </c>
      <c r="C19" s="16" t="s">
        <v>77</v>
      </c>
      <c r="D19" s="16">
        <v>2750</v>
      </c>
      <c r="E19" s="15" t="s">
        <v>84</v>
      </c>
      <c r="F19" s="16">
        <v>23</v>
      </c>
      <c r="G19" s="16">
        <v>0</v>
      </c>
      <c r="H19" s="16">
        <v>63250</v>
      </c>
      <c r="I19" s="16">
        <v>0</v>
      </c>
      <c r="J19" s="17">
        <v>43482</v>
      </c>
      <c r="K19" s="19" t="s">
        <v>124</v>
      </c>
    </row>
    <row r="20" spans="2:11" ht="17.25" x14ac:dyDescent="0.3">
      <c r="B20" s="18" t="s">
        <v>91</v>
      </c>
      <c r="C20" s="16" t="s">
        <v>92</v>
      </c>
      <c r="D20" s="16">
        <v>2400</v>
      </c>
      <c r="E20" s="15" t="s">
        <v>89</v>
      </c>
      <c r="F20" s="16">
        <v>23</v>
      </c>
      <c r="G20" s="16">
        <v>4</v>
      </c>
      <c r="H20" s="16">
        <v>55200</v>
      </c>
      <c r="I20" s="16">
        <v>9600</v>
      </c>
      <c r="J20" s="17">
        <v>43483</v>
      </c>
      <c r="K20" s="19" t="s">
        <v>124</v>
      </c>
    </row>
    <row r="21" spans="2:11" ht="17.25" x14ac:dyDescent="0.3">
      <c r="B21" s="18" t="s">
        <v>82</v>
      </c>
      <c r="C21" s="16" t="s">
        <v>94</v>
      </c>
      <c r="D21" s="16">
        <v>1960</v>
      </c>
      <c r="E21" s="15" t="s">
        <v>96</v>
      </c>
      <c r="F21" s="16">
        <v>33</v>
      </c>
      <c r="G21" s="16">
        <v>0</v>
      </c>
      <c r="H21" s="16">
        <v>64680</v>
      </c>
      <c r="I21" s="16">
        <v>0</v>
      </c>
      <c r="J21" s="17">
        <v>43484</v>
      </c>
      <c r="K21" s="19" t="s">
        <v>120</v>
      </c>
    </row>
    <row r="22" spans="2:11" ht="17.25" x14ac:dyDescent="0.3">
      <c r="B22" s="18" t="s">
        <v>86</v>
      </c>
      <c r="C22" s="16" t="s">
        <v>94</v>
      </c>
      <c r="D22" s="16">
        <v>1800</v>
      </c>
      <c r="E22" s="15" t="s">
        <v>95</v>
      </c>
      <c r="F22" s="16">
        <v>46</v>
      </c>
      <c r="G22" s="16">
        <v>1</v>
      </c>
      <c r="H22" s="16">
        <v>82800</v>
      </c>
      <c r="I22" s="16">
        <v>1800</v>
      </c>
      <c r="J22" s="17">
        <v>43484</v>
      </c>
      <c r="K22" s="19" t="s">
        <v>119</v>
      </c>
    </row>
    <row r="23" spans="2:11" ht="17.25" x14ac:dyDescent="0.3">
      <c r="B23" s="18" t="s">
        <v>79</v>
      </c>
      <c r="C23" s="16" t="s">
        <v>94</v>
      </c>
      <c r="D23" s="16">
        <v>4100</v>
      </c>
      <c r="E23" s="15" t="s">
        <v>96</v>
      </c>
      <c r="F23" s="16">
        <v>27</v>
      </c>
      <c r="G23" s="16">
        <v>4</v>
      </c>
      <c r="H23" s="16">
        <v>110700</v>
      </c>
      <c r="I23" s="16">
        <v>16400</v>
      </c>
      <c r="J23" s="17">
        <v>43485</v>
      </c>
      <c r="K23" s="19" t="s">
        <v>124</v>
      </c>
    </row>
    <row r="24" spans="2:11" ht="17.25" x14ac:dyDescent="0.3">
      <c r="B24" s="18" t="s">
        <v>97</v>
      </c>
      <c r="C24" s="16" t="s">
        <v>98</v>
      </c>
      <c r="D24" s="16">
        <v>1280</v>
      </c>
      <c r="E24" s="15" t="s">
        <v>81</v>
      </c>
      <c r="F24" s="16">
        <v>15</v>
      </c>
      <c r="G24" s="16">
        <v>4</v>
      </c>
      <c r="H24" s="16">
        <v>19200</v>
      </c>
      <c r="I24" s="16">
        <v>5120</v>
      </c>
      <c r="J24" s="17">
        <v>43487</v>
      </c>
      <c r="K24" s="19" t="s">
        <v>124</v>
      </c>
    </row>
    <row r="25" spans="2:11" ht="17.25" x14ac:dyDescent="0.3">
      <c r="B25" s="18" t="s">
        <v>97</v>
      </c>
      <c r="C25" s="16" t="s">
        <v>93</v>
      </c>
      <c r="D25" s="16">
        <v>3380</v>
      </c>
      <c r="E25" s="15" t="s">
        <v>81</v>
      </c>
      <c r="F25" s="16">
        <v>35</v>
      </c>
      <c r="G25" s="16">
        <v>3</v>
      </c>
      <c r="H25" s="16">
        <v>118300</v>
      </c>
      <c r="I25" s="16">
        <v>10140</v>
      </c>
      <c r="J25" s="17">
        <v>43488</v>
      </c>
      <c r="K25" s="19" t="s">
        <v>119</v>
      </c>
    </row>
    <row r="26" spans="2:11" ht="17.25" x14ac:dyDescent="0.3">
      <c r="B26" s="18" t="s">
        <v>79</v>
      </c>
      <c r="C26" s="16" t="s">
        <v>93</v>
      </c>
      <c r="D26" s="16">
        <v>2870</v>
      </c>
      <c r="E26" s="15" t="s">
        <v>81</v>
      </c>
      <c r="F26" s="16">
        <v>11</v>
      </c>
      <c r="G26" s="16">
        <v>2</v>
      </c>
      <c r="H26" s="16">
        <v>31570</v>
      </c>
      <c r="I26" s="16">
        <v>5740</v>
      </c>
      <c r="J26" s="17">
        <v>43488</v>
      </c>
      <c r="K26" s="19" t="s">
        <v>90</v>
      </c>
    </row>
    <row r="27" spans="2:11" ht="17.25" x14ac:dyDescent="0.3">
      <c r="B27" s="18" t="s">
        <v>99</v>
      </c>
      <c r="C27" s="16" t="s">
        <v>93</v>
      </c>
      <c r="D27" s="16">
        <v>1080</v>
      </c>
      <c r="E27" s="15" t="s">
        <v>89</v>
      </c>
      <c r="F27" s="16">
        <v>50</v>
      </c>
      <c r="G27" s="16">
        <v>3</v>
      </c>
      <c r="H27" s="16">
        <v>54000</v>
      </c>
      <c r="I27" s="16">
        <v>3240</v>
      </c>
      <c r="J27" s="17">
        <v>43490</v>
      </c>
      <c r="K27" s="19" t="s">
        <v>119</v>
      </c>
    </row>
    <row r="28" spans="2:11" ht="17.25" x14ac:dyDescent="0.3">
      <c r="B28" s="18" t="s">
        <v>87</v>
      </c>
      <c r="C28" s="16" t="s">
        <v>88</v>
      </c>
      <c r="D28" s="16">
        <v>1100</v>
      </c>
      <c r="E28" s="15" t="s">
        <v>81</v>
      </c>
      <c r="F28" s="16">
        <v>16</v>
      </c>
      <c r="G28" s="16">
        <v>4</v>
      </c>
      <c r="H28" s="16">
        <v>17600</v>
      </c>
      <c r="I28" s="16">
        <v>4400</v>
      </c>
      <c r="J28" s="17">
        <v>43490</v>
      </c>
      <c r="K28" s="19" t="s">
        <v>124</v>
      </c>
    </row>
    <row r="29" spans="2:11" ht="17.25" x14ac:dyDescent="0.3">
      <c r="B29" s="18" t="s">
        <v>79</v>
      </c>
      <c r="C29" s="16" t="s">
        <v>85</v>
      </c>
      <c r="D29" s="16">
        <v>4050</v>
      </c>
      <c r="E29" s="15" t="s">
        <v>96</v>
      </c>
      <c r="F29" s="16">
        <v>16</v>
      </c>
      <c r="G29" s="16">
        <v>4</v>
      </c>
      <c r="H29" s="16">
        <v>64800</v>
      </c>
      <c r="I29" s="16">
        <v>16200</v>
      </c>
      <c r="J29" s="17">
        <v>43491</v>
      </c>
      <c r="K29" s="19" t="s">
        <v>120</v>
      </c>
    </row>
    <row r="30" spans="2:11" ht="17.25" x14ac:dyDescent="0.3">
      <c r="B30" s="18" t="s">
        <v>86</v>
      </c>
      <c r="C30" s="16" t="s">
        <v>83</v>
      </c>
      <c r="D30" s="16">
        <v>3900</v>
      </c>
      <c r="E30" s="15" t="s">
        <v>89</v>
      </c>
      <c r="F30" s="16">
        <v>27</v>
      </c>
      <c r="G30" s="16">
        <v>4</v>
      </c>
      <c r="H30" s="16">
        <v>105300</v>
      </c>
      <c r="I30" s="16">
        <v>15600</v>
      </c>
      <c r="J30" s="17">
        <v>43493</v>
      </c>
      <c r="K30" s="19" t="s">
        <v>124</v>
      </c>
    </row>
    <row r="31" spans="2:11" ht="17.25" x14ac:dyDescent="0.3">
      <c r="B31" s="18" t="s">
        <v>87</v>
      </c>
      <c r="C31" s="16" t="s">
        <v>98</v>
      </c>
      <c r="D31" s="16">
        <v>1750</v>
      </c>
      <c r="E31" s="15" t="s">
        <v>95</v>
      </c>
      <c r="F31" s="16">
        <v>45</v>
      </c>
      <c r="G31" s="16">
        <v>3</v>
      </c>
      <c r="H31" s="16">
        <v>78750</v>
      </c>
      <c r="I31" s="16">
        <v>5250</v>
      </c>
      <c r="J31" s="17">
        <v>43494</v>
      </c>
      <c r="K31" s="19" t="s">
        <v>119</v>
      </c>
    </row>
    <row r="32" spans="2:11" ht="17.25" x14ac:dyDescent="0.3">
      <c r="B32" s="18" t="s">
        <v>82</v>
      </c>
      <c r="C32" s="16" t="s">
        <v>98</v>
      </c>
      <c r="D32" s="16">
        <v>1200</v>
      </c>
      <c r="E32" s="15" t="s">
        <v>95</v>
      </c>
      <c r="F32" s="16">
        <v>10</v>
      </c>
      <c r="G32" s="16">
        <v>1</v>
      </c>
      <c r="H32" s="16">
        <v>12000</v>
      </c>
      <c r="I32" s="16">
        <v>1200</v>
      </c>
      <c r="J32" s="17">
        <v>43497</v>
      </c>
      <c r="K32" s="19" t="s">
        <v>124</v>
      </c>
    </row>
    <row r="33" spans="2:11" ht="17.25" x14ac:dyDescent="0.3">
      <c r="B33" s="18" t="s">
        <v>100</v>
      </c>
      <c r="C33" s="16" t="s">
        <v>98</v>
      </c>
      <c r="D33" s="16">
        <v>4550</v>
      </c>
      <c r="E33" s="15" t="s">
        <v>78</v>
      </c>
      <c r="F33" s="16">
        <v>22</v>
      </c>
      <c r="G33" s="16">
        <v>4</v>
      </c>
      <c r="H33" s="16">
        <v>100100</v>
      </c>
      <c r="I33" s="16">
        <v>18200</v>
      </c>
      <c r="J33" s="17">
        <v>43498</v>
      </c>
      <c r="K33" s="19" t="s">
        <v>119</v>
      </c>
    </row>
    <row r="34" spans="2:11" ht="17.25" x14ac:dyDescent="0.3">
      <c r="B34" s="18" t="s">
        <v>76</v>
      </c>
      <c r="C34" s="16" t="s">
        <v>101</v>
      </c>
      <c r="D34" s="16">
        <v>3750</v>
      </c>
      <c r="E34" s="15" t="s">
        <v>89</v>
      </c>
      <c r="F34" s="16">
        <v>39</v>
      </c>
      <c r="G34" s="16">
        <v>1</v>
      </c>
      <c r="H34" s="16">
        <v>146250</v>
      </c>
      <c r="I34" s="16">
        <v>3750</v>
      </c>
      <c r="J34" s="17">
        <v>43500</v>
      </c>
      <c r="K34" s="19" t="s">
        <v>120</v>
      </c>
    </row>
    <row r="35" spans="2:11" ht="17.25" x14ac:dyDescent="0.3">
      <c r="B35" s="18" t="s">
        <v>91</v>
      </c>
      <c r="C35" s="16" t="s">
        <v>93</v>
      </c>
      <c r="D35" s="16">
        <v>4900</v>
      </c>
      <c r="E35" s="15" t="s">
        <v>89</v>
      </c>
      <c r="F35" s="16">
        <v>48</v>
      </c>
      <c r="G35" s="16">
        <v>0</v>
      </c>
      <c r="H35" s="16">
        <v>235200</v>
      </c>
      <c r="I35" s="16">
        <v>0</v>
      </c>
      <c r="J35" s="17">
        <v>43501</v>
      </c>
      <c r="K35" s="19" t="s">
        <v>120</v>
      </c>
    </row>
    <row r="36" spans="2:11" ht="17.25" x14ac:dyDescent="0.3">
      <c r="B36" s="18" t="s">
        <v>91</v>
      </c>
      <c r="C36" s="16" t="s">
        <v>93</v>
      </c>
      <c r="D36" s="16">
        <v>5000</v>
      </c>
      <c r="E36" s="15" t="s">
        <v>95</v>
      </c>
      <c r="F36" s="16">
        <v>31</v>
      </c>
      <c r="G36" s="16">
        <v>3</v>
      </c>
      <c r="H36" s="16">
        <v>155000</v>
      </c>
      <c r="I36" s="16">
        <v>15000</v>
      </c>
      <c r="J36" s="17">
        <v>43504</v>
      </c>
      <c r="K36" s="19" t="s">
        <v>119</v>
      </c>
    </row>
    <row r="37" spans="2:11" ht="17.25" x14ac:dyDescent="0.3">
      <c r="B37" s="20" t="s">
        <v>79</v>
      </c>
      <c r="C37" s="21" t="s">
        <v>85</v>
      </c>
      <c r="D37" s="21">
        <v>4000</v>
      </c>
      <c r="E37" s="22" t="s">
        <v>84</v>
      </c>
      <c r="F37" s="21">
        <v>24</v>
      </c>
      <c r="G37" s="21">
        <v>1</v>
      </c>
      <c r="H37" s="21">
        <v>96000</v>
      </c>
      <c r="I37" s="21">
        <v>4000</v>
      </c>
      <c r="J37" s="23">
        <v>43505</v>
      </c>
      <c r="K37" s="24" t="s">
        <v>90</v>
      </c>
    </row>
    <row r="38" spans="2:11" ht="17.25" x14ac:dyDescent="0.3">
      <c r="B38" s="20" t="s">
        <v>100</v>
      </c>
      <c r="C38" s="21" t="s">
        <v>85</v>
      </c>
      <c r="D38" s="21">
        <v>10000</v>
      </c>
      <c r="E38" s="22" t="s">
        <v>89</v>
      </c>
      <c r="F38" s="21">
        <v>28</v>
      </c>
      <c r="G38" s="21">
        <v>0</v>
      </c>
      <c r="H38" s="21">
        <v>280000</v>
      </c>
      <c r="I38" s="21">
        <v>0</v>
      </c>
      <c r="J38" s="23">
        <v>43506</v>
      </c>
      <c r="K38" s="24" t="s">
        <v>90</v>
      </c>
    </row>
    <row r="39" spans="2:11" ht="17.25" x14ac:dyDescent="0.3">
      <c r="B39" s="20" t="s">
        <v>100</v>
      </c>
      <c r="C39" s="21" t="s">
        <v>98</v>
      </c>
      <c r="D39" s="21">
        <v>4550</v>
      </c>
      <c r="E39" s="22" t="s">
        <v>96</v>
      </c>
      <c r="F39" s="21">
        <v>41</v>
      </c>
      <c r="G39" s="21">
        <v>4</v>
      </c>
      <c r="H39" s="21">
        <v>186550</v>
      </c>
      <c r="I39" s="21">
        <v>18200</v>
      </c>
      <c r="J39" s="23">
        <v>43506</v>
      </c>
      <c r="K39" s="24" t="s">
        <v>124</v>
      </c>
    </row>
    <row r="40" spans="2:11" ht="17.25" x14ac:dyDescent="0.3">
      <c r="B40" s="20" t="s">
        <v>97</v>
      </c>
      <c r="C40" s="21" t="s">
        <v>85</v>
      </c>
      <c r="D40" s="21">
        <v>2850</v>
      </c>
      <c r="E40" s="22" t="s">
        <v>96</v>
      </c>
      <c r="F40" s="21">
        <v>23</v>
      </c>
      <c r="G40" s="21">
        <v>3</v>
      </c>
      <c r="H40" s="21">
        <v>65550</v>
      </c>
      <c r="I40" s="21">
        <v>8550</v>
      </c>
      <c r="J40" s="23">
        <v>43508</v>
      </c>
      <c r="K40" s="24" t="s">
        <v>119</v>
      </c>
    </row>
    <row r="41" spans="2:11" ht="17.25" x14ac:dyDescent="0.3">
      <c r="B41" s="20" t="s">
        <v>82</v>
      </c>
      <c r="C41" s="21" t="s">
        <v>92</v>
      </c>
      <c r="D41" s="21">
        <v>1600</v>
      </c>
      <c r="E41" s="22" t="s">
        <v>95</v>
      </c>
      <c r="F41" s="21">
        <v>35</v>
      </c>
      <c r="G41" s="21">
        <v>1</v>
      </c>
      <c r="H41" s="21">
        <v>56000</v>
      </c>
      <c r="I41" s="21">
        <v>1600</v>
      </c>
      <c r="J41" s="23">
        <v>43510</v>
      </c>
      <c r="K41" s="24" t="s">
        <v>123</v>
      </c>
    </row>
    <row r="42" spans="2:11" ht="17.25" x14ac:dyDescent="0.3">
      <c r="B42" s="20" t="s">
        <v>87</v>
      </c>
      <c r="C42" s="21" t="s">
        <v>83</v>
      </c>
      <c r="D42" s="21">
        <v>900</v>
      </c>
      <c r="E42" s="22" t="s">
        <v>78</v>
      </c>
      <c r="F42" s="21">
        <v>28</v>
      </c>
      <c r="G42" s="21">
        <v>4</v>
      </c>
      <c r="H42" s="21">
        <v>25200</v>
      </c>
      <c r="I42" s="21">
        <v>3600</v>
      </c>
      <c r="J42" s="23">
        <v>43511</v>
      </c>
      <c r="K42" s="24" t="s">
        <v>123</v>
      </c>
    </row>
    <row r="43" spans="2:11" ht="17.25" x14ac:dyDescent="0.3">
      <c r="B43" s="20" t="s">
        <v>100</v>
      </c>
      <c r="C43" s="21" t="s">
        <v>85</v>
      </c>
      <c r="D43" s="21">
        <v>10250</v>
      </c>
      <c r="E43" s="22" t="s">
        <v>81</v>
      </c>
      <c r="F43" s="21">
        <v>16</v>
      </c>
      <c r="G43" s="21">
        <v>4</v>
      </c>
      <c r="H43" s="21">
        <v>164000</v>
      </c>
      <c r="I43" s="21">
        <v>41000</v>
      </c>
      <c r="J43" s="23">
        <v>43515</v>
      </c>
      <c r="K43" s="24" t="s">
        <v>123</v>
      </c>
    </row>
    <row r="44" spans="2:11" ht="17.25" x14ac:dyDescent="0.3">
      <c r="B44" s="20" t="s">
        <v>86</v>
      </c>
      <c r="C44" s="21" t="s">
        <v>83</v>
      </c>
      <c r="D44" s="21">
        <v>3900</v>
      </c>
      <c r="E44" s="22" t="s">
        <v>96</v>
      </c>
      <c r="F44" s="21">
        <v>38</v>
      </c>
      <c r="G44" s="21">
        <v>4</v>
      </c>
      <c r="H44" s="21">
        <v>148200</v>
      </c>
      <c r="I44" s="21">
        <v>15600</v>
      </c>
      <c r="J44" s="23">
        <v>43515</v>
      </c>
      <c r="K44" s="24" t="s">
        <v>119</v>
      </c>
    </row>
    <row r="45" spans="2:11" ht="17.25" x14ac:dyDescent="0.3">
      <c r="B45" s="20" t="s">
        <v>79</v>
      </c>
      <c r="C45" s="21" t="s">
        <v>85</v>
      </c>
      <c r="D45" s="21">
        <v>4050</v>
      </c>
      <c r="E45" s="22" t="s">
        <v>95</v>
      </c>
      <c r="F45" s="21">
        <v>19</v>
      </c>
      <c r="G45" s="21">
        <v>2</v>
      </c>
      <c r="H45" s="21">
        <v>76950</v>
      </c>
      <c r="I45" s="21">
        <v>8100</v>
      </c>
      <c r="J45" s="23">
        <v>43516</v>
      </c>
      <c r="K45" s="24" t="s">
        <v>90</v>
      </c>
    </row>
    <row r="46" spans="2:11" ht="17.25" x14ac:dyDescent="0.3">
      <c r="B46" s="20" t="s">
        <v>100</v>
      </c>
      <c r="C46" s="21" t="s">
        <v>88</v>
      </c>
      <c r="D46" s="21">
        <v>5400</v>
      </c>
      <c r="E46" s="22" t="s">
        <v>84</v>
      </c>
      <c r="F46" s="21">
        <v>35</v>
      </c>
      <c r="G46" s="21">
        <v>1</v>
      </c>
      <c r="H46" s="21">
        <v>189000</v>
      </c>
      <c r="I46" s="21">
        <v>5400</v>
      </c>
      <c r="J46" s="23">
        <v>43517</v>
      </c>
      <c r="K46" s="24" t="s">
        <v>120</v>
      </c>
    </row>
    <row r="47" spans="2:11" ht="17.25" x14ac:dyDescent="0.3">
      <c r="B47" s="20" t="s">
        <v>82</v>
      </c>
      <c r="C47" s="21" t="s">
        <v>94</v>
      </c>
      <c r="D47" s="21">
        <v>1960</v>
      </c>
      <c r="E47" s="22" t="s">
        <v>78</v>
      </c>
      <c r="F47" s="21">
        <v>20</v>
      </c>
      <c r="G47" s="21">
        <v>3</v>
      </c>
      <c r="H47" s="21">
        <v>39200</v>
      </c>
      <c r="I47" s="21">
        <v>5880</v>
      </c>
      <c r="J47" s="23">
        <v>43517</v>
      </c>
      <c r="K47" s="24" t="s">
        <v>119</v>
      </c>
    </row>
    <row r="48" spans="2:11" ht="17.25" x14ac:dyDescent="0.3">
      <c r="B48" s="20" t="s">
        <v>87</v>
      </c>
      <c r="C48" s="21" t="s">
        <v>93</v>
      </c>
      <c r="D48" s="21">
        <v>2000</v>
      </c>
      <c r="E48" s="22" t="s">
        <v>84</v>
      </c>
      <c r="F48" s="21">
        <v>14</v>
      </c>
      <c r="G48" s="21">
        <v>0</v>
      </c>
      <c r="H48" s="21">
        <v>28000</v>
      </c>
      <c r="I48" s="21">
        <v>0</v>
      </c>
      <c r="J48" s="23">
        <v>43518</v>
      </c>
      <c r="K48" s="24" t="s">
        <v>120</v>
      </c>
    </row>
    <row r="49" spans="2:11" ht="17.25" x14ac:dyDescent="0.3">
      <c r="B49" s="20" t="s">
        <v>102</v>
      </c>
      <c r="C49" s="21" t="s">
        <v>88</v>
      </c>
      <c r="D49" s="21">
        <v>1500</v>
      </c>
      <c r="E49" s="22" t="s">
        <v>89</v>
      </c>
      <c r="F49" s="21">
        <v>25</v>
      </c>
      <c r="G49" s="21">
        <v>1</v>
      </c>
      <c r="H49" s="21">
        <v>37500</v>
      </c>
      <c r="I49" s="21">
        <v>1500</v>
      </c>
      <c r="J49" s="23">
        <v>43518</v>
      </c>
      <c r="K49" s="24" t="s">
        <v>119</v>
      </c>
    </row>
    <row r="50" spans="2:11" ht="17.25" x14ac:dyDescent="0.3">
      <c r="B50" s="20" t="s">
        <v>91</v>
      </c>
      <c r="C50" s="21" t="s">
        <v>83</v>
      </c>
      <c r="D50" s="21">
        <v>1350</v>
      </c>
      <c r="E50" s="22" t="s">
        <v>96</v>
      </c>
      <c r="F50" s="21">
        <v>20</v>
      </c>
      <c r="G50" s="21">
        <v>3</v>
      </c>
      <c r="H50" s="21">
        <v>27000</v>
      </c>
      <c r="I50" s="21">
        <v>4050</v>
      </c>
      <c r="J50" s="23">
        <v>43519</v>
      </c>
      <c r="K50" s="24" t="s">
        <v>123</v>
      </c>
    </row>
    <row r="51" spans="2:11" ht="17.25" x14ac:dyDescent="0.3">
      <c r="B51" s="20" t="s">
        <v>102</v>
      </c>
      <c r="C51" s="21" t="s">
        <v>98</v>
      </c>
      <c r="D51" s="21">
        <v>2000</v>
      </c>
      <c r="E51" s="22" t="s">
        <v>81</v>
      </c>
      <c r="F51" s="21">
        <v>24</v>
      </c>
      <c r="G51" s="21">
        <v>3</v>
      </c>
      <c r="H51" s="21">
        <v>48000</v>
      </c>
      <c r="I51" s="21">
        <v>6000</v>
      </c>
      <c r="J51" s="23">
        <v>43519</v>
      </c>
      <c r="K51" s="24" t="s">
        <v>124</v>
      </c>
    </row>
    <row r="52" spans="2:11" ht="17.25" x14ac:dyDescent="0.3">
      <c r="B52" s="20" t="s">
        <v>102</v>
      </c>
      <c r="C52" s="21" t="s">
        <v>88</v>
      </c>
      <c r="D52" s="21">
        <v>1650</v>
      </c>
      <c r="E52" s="22" t="s">
        <v>78</v>
      </c>
      <c r="F52" s="21">
        <v>30</v>
      </c>
      <c r="G52" s="21">
        <v>1</v>
      </c>
      <c r="H52" s="21">
        <v>49500</v>
      </c>
      <c r="I52" s="21">
        <v>1650</v>
      </c>
      <c r="J52" s="23">
        <v>43520</v>
      </c>
      <c r="K52" s="24" t="s">
        <v>124</v>
      </c>
    </row>
    <row r="53" spans="2:11" ht="17.25" x14ac:dyDescent="0.3">
      <c r="B53" s="20" t="s">
        <v>102</v>
      </c>
      <c r="C53" s="21" t="s">
        <v>88</v>
      </c>
      <c r="D53" s="21">
        <v>1700</v>
      </c>
      <c r="E53" s="22" t="s">
        <v>95</v>
      </c>
      <c r="F53" s="21">
        <v>42</v>
      </c>
      <c r="G53" s="21">
        <v>1</v>
      </c>
      <c r="H53" s="21">
        <v>71400</v>
      </c>
      <c r="I53" s="21">
        <v>1700</v>
      </c>
      <c r="J53" s="23">
        <v>43521</v>
      </c>
      <c r="K53" s="24" t="s">
        <v>90</v>
      </c>
    </row>
    <row r="54" spans="2:11" ht="17.25" x14ac:dyDescent="0.3">
      <c r="B54" s="20" t="s">
        <v>82</v>
      </c>
      <c r="C54" s="21" t="s">
        <v>85</v>
      </c>
      <c r="D54" s="21">
        <v>2500</v>
      </c>
      <c r="E54" s="22" t="s">
        <v>78</v>
      </c>
      <c r="F54" s="21">
        <v>15</v>
      </c>
      <c r="G54" s="21">
        <v>3</v>
      </c>
      <c r="H54" s="21">
        <v>37500</v>
      </c>
      <c r="I54" s="21">
        <v>7500</v>
      </c>
      <c r="J54" s="23">
        <v>43522</v>
      </c>
      <c r="K54" s="24" t="s">
        <v>123</v>
      </c>
    </row>
    <row r="55" spans="2:11" ht="17.25" x14ac:dyDescent="0.3">
      <c r="B55" s="20" t="s">
        <v>82</v>
      </c>
      <c r="C55" s="21" t="s">
        <v>85</v>
      </c>
      <c r="D55" s="21">
        <v>2500</v>
      </c>
      <c r="E55" s="22" t="s">
        <v>96</v>
      </c>
      <c r="F55" s="21">
        <v>44</v>
      </c>
      <c r="G55" s="21">
        <v>0</v>
      </c>
      <c r="H55" s="21">
        <v>110000</v>
      </c>
      <c r="I55" s="21">
        <v>0</v>
      </c>
      <c r="J55" s="23">
        <v>43523</v>
      </c>
      <c r="K55" s="24" t="s">
        <v>119</v>
      </c>
    </row>
    <row r="56" spans="2:11" ht="17.25" x14ac:dyDescent="0.3">
      <c r="B56" s="20" t="s">
        <v>102</v>
      </c>
      <c r="C56" s="21" t="s">
        <v>94</v>
      </c>
      <c r="D56" s="21">
        <v>1750</v>
      </c>
      <c r="E56" s="22" t="s">
        <v>89</v>
      </c>
      <c r="F56" s="21">
        <v>38</v>
      </c>
      <c r="G56" s="21">
        <v>0</v>
      </c>
      <c r="H56" s="21">
        <v>66500</v>
      </c>
      <c r="I56" s="21">
        <v>0</v>
      </c>
      <c r="J56" s="23">
        <v>43524</v>
      </c>
      <c r="K56" s="24" t="s">
        <v>120</v>
      </c>
    </row>
    <row r="57" spans="2:11" ht="17.25" x14ac:dyDescent="0.3">
      <c r="B57" s="20" t="s">
        <v>91</v>
      </c>
      <c r="C57" s="21" t="s">
        <v>88</v>
      </c>
      <c r="D57" s="21">
        <v>2570</v>
      </c>
      <c r="E57" s="22" t="s">
        <v>96</v>
      </c>
      <c r="F57" s="21">
        <v>31</v>
      </c>
      <c r="G57" s="21">
        <v>3</v>
      </c>
      <c r="H57" s="21">
        <v>79670</v>
      </c>
      <c r="I57" s="21">
        <v>7710</v>
      </c>
      <c r="J57" s="23">
        <v>43525</v>
      </c>
      <c r="K57" s="24" t="s">
        <v>121</v>
      </c>
    </row>
    <row r="58" spans="2:11" ht="17.25" x14ac:dyDescent="0.3">
      <c r="B58" s="20" t="s">
        <v>82</v>
      </c>
      <c r="C58" s="21" t="s">
        <v>88</v>
      </c>
      <c r="D58" s="21">
        <v>1650</v>
      </c>
      <c r="E58" s="22" t="s">
        <v>96</v>
      </c>
      <c r="F58" s="21">
        <v>28</v>
      </c>
      <c r="G58" s="21">
        <v>0</v>
      </c>
      <c r="H58" s="21">
        <v>46200</v>
      </c>
      <c r="I58" s="21">
        <v>0</v>
      </c>
      <c r="J58" s="23">
        <v>43526</v>
      </c>
      <c r="K58" s="24" t="s">
        <v>120</v>
      </c>
    </row>
    <row r="59" spans="2:11" ht="17.25" x14ac:dyDescent="0.3">
      <c r="B59" s="20" t="s">
        <v>103</v>
      </c>
      <c r="C59" s="21" t="s">
        <v>83</v>
      </c>
      <c r="D59" s="21">
        <v>1850</v>
      </c>
      <c r="E59" s="22" t="s">
        <v>95</v>
      </c>
      <c r="F59" s="21">
        <v>12</v>
      </c>
      <c r="G59" s="21">
        <v>1</v>
      </c>
      <c r="H59" s="21">
        <v>22200</v>
      </c>
      <c r="I59" s="21">
        <v>1850</v>
      </c>
      <c r="J59" s="23">
        <v>43527</v>
      </c>
      <c r="K59" s="24" t="s">
        <v>119</v>
      </c>
    </row>
    <row r="60" spans="2:11" ht="17.25" x14ac:dyDescent="0.3">
      <c r="B60" s="20" t="s">
        <v>82</v>
      </c>
      <c r="C60" s="21" t="s">
        <v>85</v>
      </c>
      <c r="D60" s="21">
        <v>2500</v>
      </c>
      <c r="E60" s="22" t="s">
        <v>95</v>
      </c>
      <c r="F60" s="21">
        <v>11</v>
      </c>
      <c r="G60" s="21">
        <v>0</v>
      </c>
      <c r="H60" s="21">
        <v>27500</v>
      </c>
      <c r="I60" s="21">
        <v>0</v>
      </c>
      <c r="J60" s="23">
        <v>43527</v>
      </c>
      <c r="K60" s="24" t="s">
        <v>120</v>
      </c>
    </row>
    <row r="61" spans="2:11" ht="17.25" x14ac:dyDescent="0.3">
      <c r="B61" s="20" t="s">
        <v>79</v>
      </c>
      <c r="C61" s="21" t="s">
        <v>85</v>
      </c>
      <c r="D61" s="21">
        <v>4050</v>
      </c>
      <c r="E61" s="22" t="s">
        <v>81</v>
      </c>
      <c r="F61" s="21">
        <v>47</v>
      </c>
      <c r="G61" s="21">
        <v>3</v>
      </c>
      <c r="H61" s="21">
        <v>190350</v>
      </c>
      <c r="I61" s="21">
        <v>12150</v>
      </c>
      <c r="J61" s="23">
        <v>43527</v>
      </c>
      <c r="K61" s="24" t="s">
        <v>123</v>
      </c>
    </row>
    <row r="62" spans="2:11" ht="17.25" x14ac:dyDescent="0.3">
      <c r="B62" s="20" t="s">
        <v>99</v>
      </c>
      <c r="C62" s="21" t="s">
        <v>83</v>
      </c>
      <c r="D62" s="21">
        <v>1200</v>
      </c>
      <c r="E62" s="22" t="s">
        <v>84</v>
      </c>
      <c r="F62" s="21">
        <v>43</v>
      </c>
      <c r="G62" s="21">
        <v>0</v>
      </c>
      <c r="H62" s="21">
        <v>51600</v>
      </c>
      <c r="I62" s="21">
        <v>0</v>
      </c>
      <c r="J62" s="23">
        <v>43529</v>
      </c>
      <c r="K62" s="24" t="s">
        <v>120</v>
      </c>
    </row>
    <row r="63" spans="2:11" ht="17.25" x14ac:dyDescent="0.3">
      <c r="B63" s="20" t="s">
        <v>82</v>
      </c>
      <c r="C63" s="21" t="s">
        <v>94</v>
      </c>
      <c r="D63" s="21">
        <v>2000</v>
      </c>
      <c r="E63" s="22" t="s">
        <v>81</v>
      </c>
      <c r="F63" s="21">
        <v>16</v>
      </c>
      <c r="G63" s="21">
        <v>0</v>
      </c>
      <c r="H63" s="21">
        <v>32000</v>
      </c>
      <c r="I63" s="21">
        <v>0</v>
      </c>
      <c r="J63" s="23">
        <v>43529</v>
      </c>
      <c r="K63" s="24" t="s">
        <v>119</v>
      </c>
    </row>
    <row r="64" spans="2:11" ht="17.25" x14ac:dyDescent="0.3">
      <c r="B64" s="20" t="s">
        <v>86</v>
      </c>
      <c r="C64" s="21" t="s">
        <v>98</v>
      </c>
      <c r="D64" s="21">
        <v>2620</v>
      </c>
      <c r="E64" s="22" t="s">
        <v>81</v>
      </c>
      <c r="F64" s="21">
        <v>25</v>
      </c>
      <c r="G64" s="21">
        <v>0</v>
      </c>
      <c r="H64" s="21">
        <v>65500</v>
      </c>
      <c r="I64" s="21">
        <v>0</v>
      </c>
      <c r="J64" s="23">
        <v>43529</v>
      </c>
      <c r="K64" s="24" t="s">
        <v>90</v>
      </c>
    </row>
    <row r="65" spans="2:11" ht="17.25" x14ac:dyDescent="0.3">
      <c r="B65" s="20" t="s">
        <v>99</v>
      </c>
      <c r="C65" s="21" t="s">
        <v>93</v>
      </c>
      <c r="D65" s="21">
        <v>1100</v>
      </c>
      <c r="E65" s="22" t="s">
        <v>81</v>
      </c>
      <c r="F65" s="21">
        <v>50</v>
      </c>
      <c r="G65" s="21">
        <v>3</v>
      </c>
      <c r="H65" s="21">
        <v>55000</v>
      </c>
      <c r="I65" s="21">
        <v>3300</v>
      </c>
      <c r="J65" s="23">
        <v>43531</v>
      </c>
      <c r="K65" s="24" t="s">
        <v>120</v>
      </c>
    </row>
    <row r="66" spans="2:11" ht="17.25" x14ac:dyDescent="0.3">
      <c r="B66" s="20" t="s">
        <v>91</v>
      </c>
      <c r="C66" s="21" t="s">
        <v>98</v>
      </c>
      <c r="D66" s="21">
        <v>3200</v>
      </c>
      <c r="E66" s="22" t="s">
        <v>84</v>
      </c>
      <c r="F66" s="21">
        <v>32</v>
      </c>
      <c r="G66" s="21">
        <v>0</v>
      </c>
      <c r="H66" s="21">
        <v>102400</v>
      </c>
      <c r="I66" s="21">
        <v>0</v>
      </c>
      <c r="J66" s="23">
        <v>43531</v>
      </c>
      <c r="K66" s="24" t="s">
        <v>119</v>
      </c>
    </row>
    <row r="67" spans="2:11" ht="17.25" x14ac:dyDescent="0.3">
      <c r="B67" s="20" t="s">
        <v>79</v>
      </c>
      <c r="C67" s="21" t="s">
        <v>92</v>
      </c>
      <c r="D67" s="21">
        <v>4550</v>
      </c>
      <c r="E67" s="22" t="s">
        <v>95</v>
      </c>
      <c r="F67" s="21">
        <v>27</v>
      </c>
      <c r="G67" s="21">
        <v>0</v>
      </c>
      <c r="H67" s="21">
        <v>122850</v>
      </c>
      <c r="I67" s="21">
        <v>0</v>
      </c>
      <c r="J67" s="23">
        <v>43532</v>
      </c>
      <c r="K67" s="24" t="s">
        <v>123</v>
      </c>
    </row>
    <row r="68" spans="2:11" ht="17.25" x14ac:dyDescent="0.3">
      <c r="B68" s="20" t="s">
        <v>86</v>
      </c>
      <c r="C68" s="21" t="s">
        <v>98</v>
      </c>
      <c r="D68" s="21">
        <v>2600</v>
      </c>
      <c r="E68" s="22" t="s">
        <v>84</v>
      </c>
      <c r="F68" s="21">
        <v>10</v>
      </c>
      <c r="G68" s="21">
        <v>4</v>
      </c>
      <c r="H68" s="21">
        <v>26000</v>
      </c>
      <c r="I68" s="21">
        <v>10400</v>
      </c>
      <c r="J68" s="23">
        <v>43532</v>
      </c>
      <c r="K68" s="24" t="s">
        <v>123</v>
      </c>
    </row>
    <row r="69" spans="2:11" ht="17.25" x14ac:dyDescent="0.3">
      <c r="B69" s="20" t="s">
        <v>102</v>
      </c>
      <c r="C69" s="21" t="s">
        <v>92</v>
      </c>
      <c r="D69" s="21">
        <v>1350</v>
      </c>
      <c r="E69" s="22" t="s">
        <v>84</v>
      </c>
      <c r="F69" s="21">
        <v>36</v>
      </c>
      <c r="G69" s="21">
        <v>0</v>
      </c>
      <c r="H69" s="21">
        <v>48600</v>
      </c>
      <c r="I69" s="21">
        <v>0</v>
      </c>
      <c r="J69" s="23">
        <v>43532</v>
      </c>
      <c r="K69" s="24" t="s">
        <v>124</v>
      </c>
    </row>
    <row r="70" spans="2:11" ht="17.25" x14ac:dyDescent="0.3">
      <c r="B70" s="20" t="s">
        <v>99</v>
      </c>
      <c r="C70" s="21" t="s">
        <v>93</v>
      </c>
      <c r="D70" s="21">
        <v>1080</v>
      </c>
      <c r="E70" s="22" t="s">
        <v>96</v>
      </c>
      <c r="F70" s="21">
        <v>18</v>
      </c>
      <c r="G70" s="21">
        <v>1</v>
      </c>
      <c r="H70" s="21">
        <v>19440</v>
      </c>
      <c r="I70" s="21">
        <v>1080</v>
      </c>
      <c r="J70" s="23">
        <v>43534</v>
      </c>
      <c r="K70" s="24" t="s">
        <v>90</v>
      </c>
    </row>
    <row r="71" spans="2:11" ht="17.25" x14ac:dyDescent="0.3">
      <c r="B71" s="20" t="s">
        <v>102</v>
      </c>
      <c r="C71" s="21" t="s">
        <v>83</v>
      </c>
      <c r="D71" s="21">
        <v>1350</v>
      </c>
      <c r="E71" s="22" t="s">
        <v>78</v>
      </c>
      <c r="F71" s="21">
        <v>32</v>
      </c>
      <c r="G71" s="21">
        <v>0</v>
      </c>
      <c r="H71" s="21">
        <v>43200</v>
      </c>
      <c r="I71" s="21">
        <v>0</v>
      </c>
      <c r="J71" s="23">
        <v>43535</v>
      </c>
      <c r="K71" s="24" t="s">
        <v>90</v>
      </c>
    </row>
    <row r="72" spans="2:11" ht="17.25" x14ac:dyDescent="0.3">
      <c r="B72" s="20" t="s">
        <v>82</v>
      </c>
      <c r="C72" s="21" t="s">
        <v>88</v>
      </c>
      <c r="D72" s="21">
        <v>1650</v>
      </c>
      <c r="E72" s="22" t="s">
        <v>81</v>
      </c>
      <c r="F72" s="21">
        <v>16</v>
      </c>
      <c r="G72" s="21">
        <v>3</v>
      </c>
      <c r="H72" s="21">
        <v>26400</v>
      </c>
      <c r="I72" s="21">
        <v>4950</v>
      </c>
      <c r="J72" s="23">
        <v>43536</v>
      </c>
      <c r="K72" s="24" t="s">
        <v>120</v>
      </c>
    </row>
    <row r="73" spans="2:11" ht="17.25" x14ac:dyDescent="0.3">
      <c r="B73" s="20" t="s">
        <v>100</v>
      </c>
      <c r="C73" s="21" t="s">
        <v>88</v>
      </c>
      <c r="D73" s="21">
        <v>5490</v>
      </c>
      <c r="E73" s="22" t="s">
        <v>89</v>
      </c>
      <c r="F73" s="21">
        <v>41</v>
      </c>
      <c r="G73" s="21">
        <v>1</v>
      </c>
      <c r="H73" s="21">
        <v>225090</v>
      </c>
      <c r="I73" s="21">
        <v>5490</v>
      </c>
      <c r="J73" s="23">
        <v>43537</v>
      </c>
      <c r="K73" s="24" t="s">
        <v>90</v>
      </c>
    </row>
    <row r="74" spans="2:11" ht="17.25" x14ac:dyDescent="0.3">
      <c r="B74" s="20" t="s">
        <v>82</v>
      </c>
      <c r="C74" s="21" t="s">
        <v>92</v>
      </c>
      <c r="D74" s="21">
        <v>1560</v>
      </c>
      <c r="E74" s="22" t="s">
        <v>96</v>
      </c>
      <c r="F74" s="21">
        <v>18</v>
      </c>
      <c r="G74" s="21">
        <v>1</v>
      </c>
      <c r="H74" s="21">
        <v>28080</v>
      </c>
      <c r="I74" s="21">
        <v>1560</v>
      </c>
      <c r="J74" s="23">
        <v>43539</v>
      </c>
      <c r="K74" s="24" t="s">
        <v>121</v>
      </c>
    </row>
    <row r="75" spans="2:11" ht="17.25" x14ac:dyDescent="0.3">
      <c r="B75" s="20" t="s">
        <v>102</v>
      </c>
      <c r="C75" s="21" t="s">
        <v>92</v>
      </c>
      <c r="D75" s="21">
        <v>1300</v>
      </c>
      <c r="E75" s="22" t="s">
        <v>96</v>
      </c>
      <c r="F75" s="21">
        <v>35</v>
      </c>
      <c r="G75" s="21">
        <v>1</v>
      </c>
      <c r="H75" s="21">
        <v>45500</v>
      </c>
      <c r="I75" s="21">
        <v>1300</v>
      </c>
      <c r="J75" s="23">
        <v>43539</v>
      </c>
      <c r="K75" s="24" t="s">
        <v>121</v>
      </c>
    </row>
    <row r="76" spans="2:11" ht="17.25" x14ac:dyDescent="0.3">
      <c r="B76" s="20" t="s">
        <v>99</v>
      </c>
      <c r="C76" s="21" t="s">
        <v>88</v>
      </c>
      <c r="D76" s="21">
        <v>800</v>
      </c>
      <c r="E76" s="22" t="s">
        <v>78</v>
      </c>
      <c r="F76" s="21">
        <v>17</v>
      </c>
      <c r="G76" s="21">
        <v>1</v>
      </c>
      <c r="H76" s="21">
        <v>13600</v>
      </c>
      <c r="I76" s="21">
        <v>800</v>
      </c>
      <c r="J76" s="23">
        <v>43540</v>
      </c>
      <c r="K76" s="24" t="s">
        <v>120</v>
      </c>
    </row>
    <row r="77" spans="2:11" ht="17.25" x14ac:dyDescent="0.3">
      <c r="B77" s="20" t="s">
        <v>86</v>
      </c>
      <c r="C77" s="21" t="s">
        <v>85</v>
      </c>
      <c r="D77" s="21">
        <v>2500</v>
      </c>
      <c r="E77" s="22" t="s">
        <v>84</v>
      </c>
      <c r="F77" s="21">
        <v>48</v>
      </c>
      <c r="G77" s="21">
        <v>2</v>
      </c>
      <c r="H77" s="21">
        <v>120000</v>
      </c>
      <c r="I77" s="21">
        <v>5000</v>
      </c>
      <c r="J77" s="23">
        <v>43540</v>
      </c>
      <c r="K77" s="24" t="s">
        <v>124</v>
      </c>
    </row>
    <row r="78" spans="2:11" ht="17.25" x14ac:dyDescent="0.3">
      <c r="B78" s="20" t="s">
        <v>99</v>
      </c>
      <c r="C78" s="21" t="s">
        <v>94</v>
      </c>
      <c r="D78" s="21">
        <v>1240</v>
      </c>
      <c r="E78" s="22" t="s">
        <v>95</v>
      </c>
      <c r="F78" s="21">
        <v>27</v>
      </c>
      <c r="G78" s="21">
        <v>0</v>
      </c>
      <c r="H78" s="21">
        <v>33480</v>
      </c>
      <c r="I78" s="21">
        <v>0</v>
      </c>
      <c r="J78" s="23">
        <v>43542</v>
      </c>
      <c r="K78" s="24" t="s">
        <v>123</v>
      </c>
    </row>
    <row r="79" spans="2:11" ht="17.25" x14ac:dyDescent="0.3">
      <c r="B79" s="20" t="s">
        <v>91</v>
      </c>
      <c r="C79" s="21" t="s">
        <v>83</v>
      </c>
      <c r="D79" s="21">
        <v>3180</v>
      </c>
      <c r="E79" s="22" t="s">
        <v>96</v>
      </c>
      <c r="F79" s="21">
        <v>39</v>
      </c>
      <c r="G79" s="21">
        <v>1</v>
      </c>
      <c r="H79" s="21">
        <v>124020</v>
      </c>
      <c r="I79" s="21">
        <v>3180</v>
      </c>
      <c r="J79" s="23">
        <v>43542</v>
      </c>
      <c r="K79" s="24" t="s">
        <v>119</v>
      </c>
    </row>
    <row r="80" spans="2:11" ht="17.25" x14ac:dyDescent="0.3">
      <c r="B80" s="20" t="s">
        <v>82</v>
      </c>
      <c r="C80" s="21" t="s">
        <v>83</v>
      </c>
      <c r="D80" s="21">
        <v>900</v>
      </c>
      <c r="E80" s="22" t="s">
        <v>81</v>
      </c>
      <c r="F80" s="21">
        <v>40</v>
      </c>
      <c r="G80" s="21">
        <v>4</v>
      </c>
      <c r="H80" s="21">
        <v>36000</v>
      </c>
      <c r="I80" s="21">
        <v>3600</v>
      </c>
      <c r="J80" s="23">
        <v>43544</v>
      </c>
      <c r="K80" s="24" t="s">
        <v>120</v>
      </c>
    </row>
    <row r="81" spans="2:11" ht="17.25" x14ac:dyDescent="0.3">
      <c r="B81" s="20" t="s">
        <v>82</v>
      </c>
      <c r="C81" s="21" t="s">
        <v>88</v>
      </c>
      <c r="D81" s="21">
        <v>1700</v>
      </c>
      <c r="E81" s="22" t="s">
        <v>84</v>
      </c>
      <c r="F81" s="21">
        <v>40</v>
      </c>
      <c r="G81" s="21">
        <v>2</v>
      </c>
      <c r="H81" s="21">
        <v>68000</v>
      </c>
      <c r="I81" s="21">
        <v>3400</v>
      </c>
      <c r="J81" s="23">
        <v>43548</v>
      </c>
      <c r="K81" s="24" t="s">
        <v>119</v>
      </c>
    </row>
    <row r="82" spans="2:11" ht="17.25" x14ac:dyDescent="0.3">
      <c r="B82" s="20" t="s">
        <v>82</v>
      </c>
      <c r="C82" s="21" t="s">
        <v>83</v>
      </c>
      <c r="D82" s="21">
        <v>880</v>
      </c>
      <c r="E82" s="22" t="s">
        <v>89</v>
      </c>
      <c r="F82" s="21">
        <v>29</v>
      </c>
      <c r="G82" s="21">
        <v>2</v>
      </c>
      <c r="H82" s="21">
        <v>25520</v>
      </c>
      <c r="I82" s="21">
        <v>1760</v>
      </c>
      <c r="J82" s="23">
        <v>43548</v>
      </c>
      <c r="K82" s="24" t="s">
        <v>123</v>
      </c>
    </row>
    <row r="83" spans="2:11" ht="17.25" x14ac:dyDescent="0.3">
      <c r="B83" s="20" t="s">
        <v>102</v>
      </c>
      <c r="C83" s="21" t="s">
        <v>94</v>
      </c>
      <c r="D83" s="21">
        <v>1800</v>
      </c>
      <c r="E83" s="22" t="s">
        <v>95</v>
      </c>
      <c r="F83" s="21">
        <v>48</v>
      </c>
      <c r="G83" s="21">
        <v>4</v>
      </c>
      <c r="H83" s="21">
        <v>86400</v>
      </c>
      <c r="I83" s="21">
        <v>7200</v>
      </c>
      <c r="J83" s="23">
        <v>43548</v>
      </c>
      <c r="K83" s="24" t="s">
        <v>121</v>
      </c>
    </row>
    <row r="84" spans="2:11" ht="17.25" x14ac:dyDescent="0.3">
      <c r="B84" s="20" t="s">
        <v>86</v>
      </c>
      <c r="C84" s="21" t="s">
        <v>85</v>
      </c>
      <c r="D84" s="21">
        <v>2560</v>
      </c>
      <c r="E84" s="22" t="s">
        <v>78</v>
      </c>
      <c r="F84" s="21">
        <v>15</v>
      </c>
      <c r="G84" s="21">
        <v>0</v>
      </c>
      <c r="H84" s="21">
        <v>38400</v>
      </c>
      <c r="I84" s="21">
        <v>0</v>
      </c>
      <c r="J84" s="23">
        <v>43549</v>
      </c>
      <c r="K84" s="24" t="s">
        <v>119</v>
      </c>
    </row>
    <row r="85" spans="2:11" ht="17.25" x14ac:dyDescent="0.3">
      <c r="B85" s="20" t="s">
        <v>87</v>
      </c>
      <c r="C85" s="21" t="s">
        <v>98</v>
      </c>
      <c r="D85" s="21">
        <v>1750</v>
      </c>
      <c r="E85" s="22" t="s">
        <v>96</v>
      </c>
      <c r="F85" s="21">
        <v>32</v>
      </c>
      <c r="G85" s="21">
        <v>2</v>
      </c>
      <c r="H85" s="21">
        <v>56000</v>
      </c>
      <c r="I85" s="21">
        <v>3500</v>
      </c>
      <c r="J85" s="23">
        <v>43550</v>
      </c>
      <c r="K85" s="24" t="s">
        <v>120</v>
      </c>
    </row>
    <row r="86" spans="2:11" ht="17.25" x14ac:dyDescent="0.3">
      <c r="B86" s="20" t="s">
        <v>102</v>
      </c>
      <c r="C86" s="21" t="s">
        <v>98</v>
      </c>
      <c r="D86" s="21">
        <v>2000</v>
      </c>
      <c r="E86" s="22" t="s">
        <v>96</v>
      </c>
      <c r="F86" s="21">
        <v>44</v>
      </c>
      <c r="G86" s="21">
        <v>4</v>
      </c>
      <c r="H86" s="21">
        <v>88000</v>
      </c>
      <c r="I86" s="21">
        <v>8000</v>
      </c>
      <c r="J86" s="23">
        <v>43552</v>
      </c>
      <c r="K86" s="24" t="s">
        <v>124</v>
      </c>
    </row>
    <row r="87" spans="2:11" ht="17.25" x14ac:dyDescent="0.3">
      <c r="B87" s="20" t="s">
        <v>99</v>
      </c>
      <c r="C87" s="21" t="s">
        <v>88</v>
      </c>
      <c r="D87" s="21">
        <v>900</v>
      </c>
      <c r="E87" s="22" t="s">
        <v>84</v>
      </c>
      <c r="F87" s="21">
        <v>38</v>
      </c>
      <c r="G87" s="21">
        <v>0</v>
      </c>
      <c r="H87" s="21">
        <v>34200</v>
      </c>
      <c r="I87" s="21">
        <v>0</v>
      </c>
      <c r="J87" s="23">
        <v>43553</v>
      </c>
      <c r="K87" s="24" t="s">
        <v>90</v>
      </c>
    </row>
    <row r="88" spans="2:11" ht="17.25" x14ac:dyDescent="0.3">
      <c r="B88" s="20" t="s">
        <v>76</v>
      </c>
      <c r="C88" s="21" t="s">
        <v>80</v>
      </c>
      <c r="D88" s="21">
        <v>4700</v>
      </c>
      <c r="E88" s="22" t="s">
        <v>89</v>
      </c>
      <c r="F88" s="21">
        <v>31</v>
      </c>
      <c r="G88" s="21">
        <v>2</v>
      </c>
      <c r="H88" s="21">
        <v>145700</v>
      </c>
      <c r="I88" s="21">
        <v>9400</v>
      </c>
      <c r="J88" s="23">
        <v>43553</v>
      </c>
      <c r="K88" s="24" t="s">
        <v>90</v>
      </c>
    </row>
    <row r="89" spans="2:11" ht="17.25" x14ac:dyDescent="0.3">
      <c r="B89" s="20" t="s">
        <v>91</v>
      </c>
      <c r="C89" s="21" t="s">
        <v>94</v>
      </c>
      <c r="D89" s="21">
        <v>1900</v>
      </c>
      <c r="E89" s="22" t="s">
        <v>95</v>
      </c>
      <c r="F89" s="21">
        <v>12</v>
      </c>
      <c r="G89" s="21">
        <v>4</v>
      </c>
      <c r="H89" s="21">
        <v>22800</v>
      </c>
      <c r="I89" s="21">
        <v>7600</v>
      </c>
      <c r="J89" s="23">
        <v>43553</v>
      </c>
      <c r="K89" s="24" t="s">
        <v>124</v>
      </c>
    </row>
    <row r="90" spans="2:11" ht="17.25" x14ac:dyDescent="0.3">
      <c r="B90" s="20" t="s">
        <v>102</v>
      </c>
      <c r="C90" s="21" t="s">
        <v>85</v>
      </c>
      <c r="D90" s="21">
        <v>1300</v>
      </c>
      <c r="E90" s="22" t="s">
        <v>95</v>
      </c>
      <c r="F90" s="21">
        <v>28</v>
      </c>
      <c r="G90" s="21">
        <v>4</v>
      </c>
      <c r="H90" s="21">
        <v>36400</v>
      </c>
      <c r="I90" s="21">
        <v>5200</v>
      </c>
      <c r="J90" s="23">
        <v>43554</v>
      </c>
      <c r="K90" s="24" t="s">
        <v>120</v>
      </c>
    </row>
    <row r="91" spans="2:11" ht="17.25" x14ac:dyDescent="0.3">
      <c r="B91" s="20" t="s">
        <v>79</v>
      </c>
      <c r="C91" s="21" t="s">
        <v>83</v>
      </c>
      <c r="D91" s="21">
        <v>4200</v>
      </c>
      <c r="E91" s="22" t="s">
        <v>95</v>
      </c>
      <c r="F91" s="21">
        <v>48</v>
      </c>
      <c r="G91" s="21">
        <v>3</v>
      </c>
      <c r="H91" s="21">
        <v>201600</v>
      </c>
      <c r="I91" s="21">
        <v>12600</v>
      </c>
      <c r="J91" s="23">
        <v>43556</v>
      </c>
      <c r="K91" s="24" t="s">
        <v>119</v>
      </c>
    </row>
    <row r="92" spans="2:11" ht="17.25" x14ac:dyDescent="0.3">
      <c r="B92" s="20" t="s">
        <v>102</v>
      </c>
      <c r="C92" s="21" t="s">
        <v>88</v>
      </c>
      <c r="D92" s="21">
        <v>1650</v>
      </c>
      <c r="E92" s="22" t="s">
        <v>96</v>
      </c>
      <c r="F92" s="21">
        <v>42</v>
      </c>
      <c r="G92" s="21">
        <v>2</v>
      </c>
      <c r="H92" s="21">
        <v>69300</v>
      </c>
      <c r="I92" s="21">
        <v>3300</v>
      </c>
      <c r="J92" s="23">
        <v>43556</v>
      </c>
      <c r="K92" s="24" t="s">
        <v>121</v>
      </c>
    </row>
    <row r="93" spans="2:11" ht="17.25" x14ac:dyDescent="0.3">
      <c r="B93" s="20" t="s">
        <v>86</v>
      </c>
      <c r="C93" s="21" t="s">
        <v>98</v>
      </c>
      <c r="D93" s="21">
        <v>2700</v>
      </c>
      <c r="E93" s="22" t="s">
        <v>96</v>
      </c>
      <c r="F93" s="21">
        <v>38</v>
      </c>
      <c r="G93" s="21">
        <v>4</v>
      </c>
      <c r="H93" s="21">
        <v>102600</v>
      </c>
      <c r="I93" s="21">
        <v>10800</v>
      </c>
      <c r="J93" s="23">
        <v>43557</v>
      </c>
      <c r="K93" s="24" t="s">
        <v>124</v>
      </c>
    </row>
    <row r="94" spans="2:11" ht="17.25" x14ac:dyDescent="0.3">
      <c r="B94" s="20" t="s">
        <v>76</v>
      </c>
      <c r="C94" s="21" t="s">
        <v>104</v>
      </c>
      <c r="D94" s="21">
        <v>4450</v>
      </c>
      <c r="E94" s="22" t="s">
        <v>81</v>
      </c>
      <c r="F94" s="21">
        <v>50</v>
      </c>
      <c r="G94" s="21">
        <v>2</v>
      </c>
      <c r="H94" s="21">
        <v>222500</v>
      </c>
      <c r="I94" s="21">
        <v>8900</v>
      </c>
      <c r="J94" s="23">
        <v>43557</v>
      </c>
      <c r="K94" s="24" t="s">
        <v>90</v>
      </c>
    </row>
    <row r="95" spans="2:11" ht="17.25" x14ac:dyDescent="0.3">
      <c r="B95" s="20" t="s">
        <v>79</v>
      </c>
      <c r="C95" s="21" t="s">
        <v>92</v>
      </c>
      <c r="D95" s="21">
        <v>4350</v>
      </c>
      <c r="E95" s="22" t="s">
        <v>78</v>
      </c>
      <c r="F95" s="21">
        <v>21</v>
      </c>
      <c r="G95" s="21">
        <v>3</v>
      </c>
      <c r="H95" s="21">
        <v>91350</v>
      </c>
      <c r="I95" s="21">
        <v>13050</v>
      </c>
      <c r="J95" s="23">
        <v>43558</v>
      </c>
      <c r="K95" s="24" t="s">
        <v>90</v>
      </c>
    </row>
    <row r="96" spans="2:11" ht="17.25" x14ac:dyDescent="0.3">
      <c r="B96" s="20" t="s">
        <v>86</v>
      </c>
      <c r="C96" s="21" t="s">
        <v>94</v>
      </c>
      <c r="D96" s="21">
        <v>1800</v>
      </c>
      <c r="E96" s="22" t="s">
        <v>89</v>
      </c>
      <c r="F96" s="21">
        <v>13</v>
      </c>
      <c r="G96" s="21">
        <v>3</v>
      </c>
      <c r="H96" s="21">
        <v>23400</v>
      </c>
      <c r="I96" s="21">
        <v>5400</v>
      </c>
      <c r="J96" s="23">
        <v>43559</v>
      </c>
      <c r="K96" s="24" t="s">
        <v>121</v>
      </c>
    </row>
    <row r="97" spans="2:11" ht="17.25" x14ac:dyDescent="0.3">
      <c r="B97" s="20" t="s">
        <v>86</v>
      </c>
      <c r="C97" s="21" t="s">
        <v>92</v>
      </c>
      <c r="D97" s="21">
        <v>2090</v>
      </c>
      <c r="E97" s="22" t="s">
        <v>89</v>
      </c>
      <c r="F97" s="21">
        <v>24</v>
      </c>
      <c r="G97" s="21">
        <v>2</v>
      </c>
      <c r="H97" s="21">
        <v>50160</v>
      </c>
      <c r="I97" s="21">
        <v>4180</v>
      </c>
      <c r="J97" s="23">
        <v>43560</v>
      </c>
      <c r="K97" s="24" t="s">
        <v>123</v>
      </c>
    </row>
    <row r="98" spans="2:11" ht="17.25" x14ac:dyDescent="0.3">
      <c r="B98" s="20" t="s">
        <v>99</v>
      </c>
      <c r="C98" s="21" t="s">
        <v>93</v>
      </c>
      <c r="D98" s="21">
        <v>1120</v>
      </c>
      <c r="E98" s="22" t="s">
        <v>95</v>
      </c>
      <c r="F98" s="21">
        <v>39</v>
      </c>
      <c r="G98" s="21">
        <v>0</v>
      </c>
      <c r="H98" s="21">
        <v>43680</v>
      </c>
      <c r="I98" s="21">
        <v>0</v>
      </c>
      <c r="J98" s="23">
        <v>43561</v>
      </c>
      <c r="K98" s="24" t="s">
        <v>124</v>
      </c>
    </row>
    <row r="99" spans="2:11" ht="17.25" x14ac:dyDescent="0.3">
      <c r="B99" s="20" t="s">
        <v>86</v>
      </c>
      <c r="C99" s="21" t="s">
        <v>94</v>
      </c>
      <c r="D99" s="21">
        <v>1800</v>
      </c>
      <c r="E99" s="22" t="s">
        <v>84</v>
      </c>
      <c r="F99" s="21">
        <v>11</v>
      </c>
      <c r="G99" s="21">
        <v>1</v>
      </c>
      <c r="H99" s="21">
        <v>19800</v>
      </c>
      <c r="I99" s="21">
        <v>1800</v>
      </c>
      <c r="J99" s="23">
        <v>43561</v>
      </c>
      <c r="K99" s="24" t="s">
        <v>90</v>
      </c>
    </row>
    <row r="100" spans="2:11" ht="17.25" x14ac:dyDescent="0.3">
      <c r="B100" s="20" t="s">
        <v>76</v>
      </c>
      <c r="C100" s="21" t="s">
        <v>101</v>
      </c>
      <c r="D100" s="21">
        <v>3820</v>
      </c>
      <c r="E100" s="22" t="s">
        <v>95</v>
      </c>
      <c r="F100" s="21">
        <v>20</v>
      </c>
      <c r="G100" s="21">
        <v>0</v>
      </c>
      <c r="H100" s="21">
        <v>76400</v>
      </c>
      <c r="I100" s="21">
        <v>0</v>
      </c>
      <c r="J100" s="23">
        <v>43561</v>
      </c>
      <c r="K100" s="24" t="s">
        <v>119</v>
      </c>
    </row>
    <row r="101" spans="2:11" ht="17.25" x14ac:dyDescent="0.3">
      <c r="B101" s="20" t="s">
        <v>100</v>
      </c>
      <c r="C101" s="21" t="s">
        <v>98</v>
      </c>
      <c r="D101" s="21">
        <v>4600</v>
      </c>
      <c r="E101" s="22" t="s">
        <v>81</v>
      </c>
      <c r="F101" s="21">
        <v>24</v>
      </c>
      <c r="G101" s="21">
        <v>3</v>
      </c>
      <c r="H101" s="21">
        <v>110400</v>
      </c>
      <c r="I101" s="21">
        <v>13800</v>
      </c>
      <c r="J101" s="23">
        <v>43563</v>
      </c>
      <c r="K101" s="24" t="s">
        <v>124</v>
      </c>
    </row>
    <row r="102" spans="2:11" ht="17.25" x14ac:dyDescent="0.3">
      <c r="B102" s="20" t="s">
        <v>87</v>
      </c>
      <c r="C102" s="21" t="s">
        <v>93</v>
      </c>
      <c r="D102" s="21">
        <v>1950</v>
      </c>
      <c r="E102" s="22" t="s">
        <v>81</v>
      </c>
      <c r="F102" s="21">
        <v>32</v>
      </c>
      <c r="G102" s="21">
        <v>3</v>
      </c>
      <c r="H102" s="21">
        <v>62400</v>
      </c>
      <c r="I102" s="21">
        <v>5850</v>
      </c>
      <c r="J102" s="23">
        <v>43563</v>
      </c>
      <c r="K102" s="24" t="s">
        <v>124</v>
      </c>
    </row>
    <row r="103" spans="2:11" ht="17.25" x14ac:dyDescent="0.3">
      <c r="B103" s="20" t="s">
        <v>76</v>
      </c>
      <c r="C103" s="21" t="s">
        <v>101</v>
      </c>
      <c r="D103" s="21">
        <v>3800</v>
      </c>
      <c r="E103" s="22" t="s">
        <v>84</v>
      </c>
      <c r="F103" s="21">
        <v>40</v>
      </c>
      <c r="G103" s="21">
        <v>3</v>
      </c>
      <c r="H103" s="21">
        <v>152000</v>
      </c>
      <c r="I103" s="21">
        <v>11400</v>
      </c>
      <c r="J103" s="23">
        <v>43564</v>
      </c>
      <c r="K103" s="24" t="s">
        <v>123</v>
      </c>
    </row>
    <row r="104" spans="2:11" ht="17.25" x14ac:dyDescent="0.3">
      <c r="B104" s="20" t="s">
        <v>91</v>
      </c>
      <c r="C104" s="21" t="s">
        <v>83</v>
      </c>
      <c r="D104" s="21">
        <v>3190</v>
      </c>
      <c r="E104" s="22" t="s">
        <v>81</v>
      </c>
      <c r="F104" s="21">
        <v>23</v>
      </c>
      <c r="G104" s="21">
        <v>1</v>
      </c>
      <c r="H104" s="21">
        <v>73370</v>
      </c>
      <c r="I104" s="21">
        <v>3190</v>
      </c>
      <c r="J104" s="23">
        <v>43564</v>
      </c>
      <c r="K104" s="24" t="s">
        <v>121</v>
      </c>
    </row>
    <row r="105" spans="2:11" ht="17.25" x14ac:dyDescent="0.3">
      <c r="B105" s="20" t="s">
        <v>97</v>
      </c>
      <c r="C105" s="21" t="s">
        <v>98</v>
      </c>
      <c r="D105" s="21">
        <v>1250</v>
      </c>
      <c r="E105" s="22" t="s">
        <v>95</v>
      </c>
      <c r="F105" s="21">
        <v>29</v>
      </c>
      <c r="G105" s="21">
        <v>4</v>
      </c>
      <c r="H105" s="21">
        <v>36250</v>
      </c>
      <c r="I105" s="21">
        <v>5000</v>
      </c>
      <c r="J105" s="23">
        <v>43565</v>
      </c>
      <c r="K105" s="24" t="s">
        <v>121</v>
      </c>
    </row>
    <row r="106" spans="2:11" ht="17.25" x14ac:dyDescent="0.3">
      <c r="B106" s="20" t="s">
        <v>100</v>
      </c>
      <c r="C106" s="21" t="s">
        <v>88</v>
      </c>
      <c r="D106" s="21">
        <v>5500</v>
      </c>
      <c r="E106" s="22" t="s">
        <v>95</v>
      </c>
      <c r="F106" s="21">
        <v>20</v>
      </c>
      <c r="G106" s="21">
        <v>4</v>
      </c>
      <c r="H106" s="21">
        <v>110000</v>
      </c>
      <c r="I106" s="21">
        <v>22000</v>
      </c>
      <c r="J106" s="23">
        <v>43565</v>
      </c>
      <c r="K106" s="24" t="s">
        <v>124</v>
      </c>
    </row>
    <row r="107" spans="2:11" ht="17.25" x14ac:dyDescent="0.3">
      <c r="B107" s="20" t="s">
        <v>82</v>
      </c>
      <c r="C107" s="21" t="s">
        <v>98</v>
      </c>
      <c r="D107" s="21">
        <v>1200</v>
      </c>
      <c r="E107" s="22" t="s">
        <v>81</v>
      </c>
      <c r="F107" s="21">
        <v>44</v>
      </c>
      <c r="G107" s="21">
        <v>2</v>
      </c>
      <c r="H107" s="21">
        <v>52800</v>
      </c>
      <c r="I107" s="21">
        <v>2400</v>
      </c>
      <c r="J107" s="23">
        <v>43567</v>
      </c>
      <c r="K107" s="24" t="s">
        <v>90</v>
      </c>
    </row>
    <row r="108" spans="2:11" ht="17.25" x14ac:dyDescent="0.3">
      <c r="B108" s="20" t="s">
        <v>79</v>
      </c>
      <c r="C108" s="21" t="s">
        <v>88</v>
      </c>
      <c r="D108" s="21">
        <v>2850</v>
      </c>
      <c r="E108" s="22" t="s">
        <v>81</v>
      </c>
      <c r="F108" s="21">
        <v>48</v>
      </c>
      <c r="G108" s="21">
        <v>1</v>
      </c>
      <c r="H108" s="21">
        <v>136800</v>
      </c>
      <c r="I108" s="21">
        <v>2850</v>
      </c>
      <c r="J108" s="23">
        <v>43568</v>
      </c>
      <c r="K108" s="24" t="s">
        <v>124</v>
      </c>
    </row>
    <row r="109" spans="2:11" ht="17.25" x14ac:dyDescent="0.3">
      <c r="B109" s="20" t="s">
        <v>102</v>
      </c>
      <c r="C109" s="21" t="s">
        <v>94</v>
      </c>
      <c r="D109" s="21">
        <v>1700</v>
      </c>
      <c r="E109" s="22" t="s">
        <v>84</v>
      </c>
      <c r="F109" s="21">
        <v>45</v>
      </c>
      <c r="G109" s="21">
        <v>2</v>
      </c>
      <c r="H109" s="21">
        <v>76500</v>
      </c>
      <c r="I109" s="21">
        <v>3400</v>
      </c>
      <c r="J109" s="23">
        <v>43568</v>
      </c>
      <c r="K109" s="24" t="s">
        <v>124</v>
      </c>
    </row>
    <row r="110" spans="2:11" ht="17.25" x14ac:dyDescent="0.3">
      <c r="B110" s="20" t="s">
        <v>99</v>
      </c>
      <c r="C110" s="21" t="s">
        <v>94</v>
      </c>
      <c r="D110" s="21">
        <v>1200</v>
      </c>
      <c r="E110" s="22" t="s">
        <v>89</v>
      </c>
      <c r="F110" s="21">
        <v>44</v>
      </c>
      <c r="G110" s="21">
        <v>3</v>
      </c>
      <c r="H110" s="21">
        <v>52800</v>
      </c>
      <c r="I110" s="21">
        <v>3600</v>
      </c>
      <c r="J110" s="23">
        <v>43569</v>
      </c>
      <c r="K110" s="24" t="s">
        <v>120</v>
      </c>
    </row>
    <row r="111" spans="2:11" ht="17.25" x14ac:dyDescent="0.3">
      <c r="B111" s="20" t="s">
        <v>102</v>
      </c>
      <c r="C111" s="21" t="s">
        <v>92</v>
      </c>
      <c r="D111" s="21">
        <v>1400</v>
      </c>
      <c r="E111" s="22" t="s">
        <v>89</v>
      </c>
      <c r="F111" s="21">
        <v>12</v>
      </c>
      <c r="G111" s="21">
        <v>1</v>
      </c>
      <c r="H111" s="21">
        <v>16800</v>
      </c>
      <c r="I111" s="21">
        <v>1400</v>
      </c>
      <c r="J111" s="23">
        <v>43570</v>
      </c>
      <c r="K111" s="24" t="s">
        <v>90</v>
      </c>
    </row>
    <row r="112" spans="2:11" ht="17.25" x14ac:dyDescent="0.3">
      <c r="B112" s="20" t="s">
        <v>87</v>
      </c>
      <c r="C112" s="21" t="s">
        <v>83</v>
      </c>
      <c r="D112" s="21">
        <v>900</v>
      </c>
      <c r="E112" s="22" t="s">
        <v>96</v>
      </c>
      <c r="F112" s="21">
        <v>34</v>
      </c>
      <c r="G112" s="21">
        <v>1</v>
      </c>
      <c r="H112" s="21">
        <v>30600</v>
      </c>
      <c r="I112" s="21">
        <v>900</v>
      </c>
      <c r="J112" s="23">
        <v>43571</v>
      </c>
      <c r="K112" s="24" t="s">
        <v>121</v>
      </c>
    </row>
    <row r="113" spans="2:11" ht="17.25" x14ac:dyDescent="0.3">
      <c r="B113" s="20" t="s">
        <v>102</v>
      </c>
      <c r="C113" s="21" t="s">
        <v>92</v>
      </c>
      <c r="D113" s="21">
        <v>1380</v>
      </c>
      <c r="E113" s="22" t="s">
        <v>78</v>
      </c>
      <c r="F113" s="21">
        <v>14</v>
      </c>
      <c r="G113" s="21">
        <v>1</v>
      </c>
      <c r="H113" s="21">
        <v>19320</v>
      </c>
      <c r="I113" s="21">
        <v>1380</v>
      </c>
      <c r="J113" s="23">
        <v>43572</v>
      </c>
      <c r="K113" s="24" t="s">
        <v>119</v>
      </c>
    </row>
    <row r="114" spans="2:11" ht="17.25" x14ac:dyDescent="0.3">
      <c r="B114" s="20" t="s">
        <v>100</v>
      </c>
      <c r="C114" s="21" t="s">
        <v>98</v>
      </c>
      <c r="D114" s="21">
        <v>4550</v>
      </c>
      <c r="E114" s="22" t="s">
        <v>95</v>
      </c>
      <c r="F114" s="21">
        <v>26</v>
      </c>
      <c r="G114" s="21">
        <v>3</v>
      </c>
      <c r="H114" s="21">
        <v>118300</v>
      </c>
      <c r="I114" s="21">
        <v>13650</v>
      </c>
      <c r="J114" s="23">
        <v>43573</v>
      </c>
      <c r="K114" s="24" t="s">
        <v>123</v>
      </c>
    </row>
    <row r="115" spans="2:11" ht="17.25" x14ac:dyDescent="0.3">
      <c r="B115" s="20" t="s">
        <v>82</v>
      </c>
      <c r="C115" s="21" t="s">
        <v>85</v>
      </c>
      <c r="D115" s="21">
        <v>2500</v>
      </c>
      <c r="E115" s="22" t="s">
        <v>84</v>
      </c>
      <c r="F115" s="21">
        <v>25</v>
      </c>
      <c r="G115" s="21">
        <v>0</v>
      </c>
      <c r="H115" s="21">
        <v>62500</v>
      </c>
      <c r="I115" s="21">
        <v>0</v>
      </c>
      <c r="J115" s="23">
        <v>43574</v>
      </c>
      <c r="K115" s="24" t="s">
        <v>121</v>
      </c>
    </row>
    <row r="116" spans="2:11" ht="17.25" x14ac:dyDescent="0.3">
      <c r="B116" s="20" t="s">
        <v>79</v>
      </c>
      <c r="C116" s="21" t="s">
        <v>88</v>
      </c>
      <c r="D116" s="21">
        <v>2850</v>
      </c>
      <c r="E116" s="22" t="s">
        <v>78</v>
      </c>
      <c r="F116" s="21">
        <v>35</v>
      </c>
      <c r="G116" s="21">
        <v>2</v>
      </c>
      <c r="H116" s="21">
        <v>99750</v>
      </c>
      <c r="I116" s="21">
        <v>5700</v>
      </c>
      <c r="J116" s="23">
        <v>43574</v>
      </c>
      <c r="K116" s="24" t="s">
        <v>120</v>
      </c>
    </row>
    <row r="117" spans="2:11" ht="17.25" x14ac:dyDescent="0.3">
      <c r="B117" s="20" t="s">
        <v>82</v>
      </c>
      <c r="C117" s="21" t="s">
        <v>83</v>
      </c>
      <c r="D117" s="21">
        <v>850</v>
      </c>
      <c r="E117" s="22" t="s">
        <v>95</v>
      </c>
      <c r="F117" s="21">
        <v>26</v>
      </c>
      <c r="G117" s="21">
        <v>0</v>
      </c>
      <c r="H117" s="21">
        <v>22100</v>
      </c>
      <c r="I117" s="21">
        <v>0</v>
      </c>
      <c r="J117" s="23">
        <v>43576</v>
      </c>
      <c r="K117" s="24" t="s">
        <v>121</v>
      </c>
    </row>
    <row r="118" spans="2:11" ht="17.25" x14ac:dyDescent="0.3">
      <c r="B118" s="20" t="s">
        <v>79</v>
      </c>
      <c r="C118" s="21" t="s">
        <v>80</v>
      </c>
      <c r="D118" s="21">
        <v>3900</v>
      </c>
      <c r="E118" s="22" t="s">
        <v>95</v>
      </c>
      <c r="F118" s="21">
        <v>27</v>
      </c>
      <c r="G118" s="21">
        <v>3</v>
      </c>
      <c r="H118" s="21">
        <v>105300</v>
      </c>
      <c r="I118" s="21">
        <v>11700</v>
      </c>
      <c r="J118" s="23">
        <v>43576</v>
      </c>
      <c r="K118" s="24" t="s">
        <v>120</v>
      </c>
    </row>
    <row r="119" spans="2:11" ht="17.25" x14ac:dyDescent="0.3">
      <c r="B119" s="20" t="s">
        <v>102</v>
      </c>
      <c r="C119" s="21" t="s">
        <v>85</v>
      </c>
      <c r="D119" s="21">
        <v>1280</v>
      </c>
      <c r="E119" s="22" t="s">
        <v>96</v>
      </c>
      <c r="F119" s="21">
        <v>42</v>
      </c>
      <c r="G119" s="21">
        <v>0</v>
      </c>
      <c r="H119" s="21">
        <v>53760</v>
      </c>
      <c r="I119" s="21">
        <v>0</v>
      </c>
      <c r="J119" s="23">
        <v>43576</v>
      </c>
      <c r="K119" s="24" t="s">
        <v>90</v>
      </c>
    </row>
    <row r="120" spans="2:11" ht="17.25" x14ac:dyDescent="0.3">
      <c r="B120" s="20" t="s">
        <v>86</v>
      </c>
      <c r="C120" s="21" t="s">
        <v>92</v>
      </c>
      <c r="D120" s="21">
        <v>2150</v>
      </c>
      <c r="E120" s="22" t="s">
        <v>81</v>
      </c>
      <c r="F120" s="21">
        <v>18</v>
      </c>
      <c r="G120" s="21">
        <v>4</v>
      </c>
      <c r="H120" s="21">
        <v>38700</v>
      </c>
      <c r="I120" s="21">
        <v>8600</v>
      </c>
      <c r="J120" s="23">
        <v>43577</v>
      </c>
      <c r="K120" s="24" t="s">
        <v>124</v>
      </c>
    </row>
    <row r="121" spans="2:11" ht="17.25" x14ac:dyDescent="0.3">
      <c r="B121" s="20" t="s">
        <v>100</v>
      </c>
      <c r="C121" s="21" t="s">
        <v>85</v>
      </c>
      <c r="D121" s="21">
        <v>10110</v>
      </c>
      <c r="E121" s="22" t="s">
        <v>95</v>
      </c>
      <c r="F121" s="21">
        <v>39</v>
      </c>
      <c r="G121" s="21">
        <v>4</v>
      </c>
      <c r="H121" s="21">
        <v>394290</v>
      </c>
      <c r="I121" s="21">
        <v>40440</v>
      </c>
      <c r="J121" s="23">
        <v>43578</v>
      </c>
      <c r="K121" s="24" t="s">
        <v>121</v>
      </c>
    </row>
    <row r="122" spans="2:11" ht="17.25" x14ac:dyDescent="0.3">
      <c r="B122" s="20" t="s">
        <v>91</v>
      </c>
      <c r="C122" s="21" t="s">
        <v>83</v>
      </c>
      <c r="D122" s="21">
        <v>3160</v>
      </c>
      <c r="E122" s="22" t="s">
        <v>78</v>
      </c>
      <c r="F122" s="21">
        <v>46</v>
      </c>
      <c r="G122" s="21">
        <v>1</v>
      </c>
      <c r="H122" s="21">
        <v>145360</v>
      </c>
      <c r="I122" s="21">
        <v>3160</v>
      </c>
      <c r="J122" s="23">
        <v>43578</v>
      </c>
      <c r="K122" s="24" t="s">
        <v>121</v>
      </c>
    </row>
    <row r="123" spans="2:11" ht="17.25" x14ac:dyDescent="0.3">
      <c r="B123" s="20" t="s">
        <v>100</v>
      </c>
      <c r="C123" s="21" t="s">
        <v>88</v>
      </c>
      <c r="D123" s="21">
        <v>5490</v>
      </c>
      <c r="E123" s="22" t="s">
        <v>96</v>
      </c>
      <c r="F123" s="21">
        <v>17</v>
      </c>
      <c r="G123" s="21">
        <v>2</v>
      </c>
      <c r="H123" s="21">
        <v>93330</v>
      </c>
      <c r="I123" s="21">
        <v>10980</v>
      </c>
      <c r="J123" s="23">
        <v>43579</v>
      </c>
      <c r="K123" s="24" t="s">
        <v>119</v>
      </c>
    </row>
    <row r="124" spans="2:11" ht="17.25" x14ac:dyDescent="0.3">
      <c r="B124" s="20" t="s">
        <v>91</v>
      </c>
      <c r="C124" s="21" t="s">
        <v>98</v>
      </c>
      <c r="D124" s="21">
        <v>3150</v>
      </c>
      <c r="E124" s="22" t="s">
        <v>78</v>
      </c>
      <c r="F124" s="21">
        <v>39</v>
      </c>
      <c r="G124" s="21">
        <v>0</v>
      </c>
      <c r="H124" s="21">
        <v>122850</v>
      </c>
      <c r="I124" s="21">
        <v>0</v>
      </c>
      <c r="J124" s="23">
        <v>43579</v>
      </c>
      <c r="K124" s="24" t="s">
        <v>90</v>
      </c>
    </row>
    <row r="125" spans="2:11" ht="17.25" x14ac:dyDescent="0.3">
      <c r="B125" s="20" t="s">
        <v>97</v>
      </c>
      <c r="C125" s="21" t="s">
        <v>93</v>
      </c>
      <c r="D125" s="21">
        <v>3400</v>
      </c>
      <c r="E125" s="22" t="s">
        <v>95</v>
      </c>
      <c r="F125" s="21">
        <v>17</v>
      </c>
      <c r="G125" s="21">
        <v>2</v>
      </c>
      <c r="H125" s="21">
        <v>57800</v>
      </c>
      <c r="I125" s="21">
        <v>6800</v>
      </c>
      <c r="J125" s="23">
        <v>43580</v>
      </c>
      <c r="K125" s="24" t="s">
        <v>123</v>
      </c>
    </row>
    <row r="126" spans="2:11" ht="17.25" x14ac:dyDescent="0.3">
      <c r="B126" s="20" t="s">
        <v>82</v>
      </c>
      <c r="C126" s="21" t="s">
        <v>83</v>
      </c>
      <c r="D126" s="21">
        <v>890</v>
      </c>
      <c r="E126" s="22" t="s">
        <v>78</v>
      </c>
      <c r="F126" s="21">
        <v>44</v>
      </c>
      <c r="G126" s="21">
        <v>1</v>
      </c>
      <c r="H126" s="21">
        <v>39160</v>
      </c>
      <c r="I126" s="21">
        <v>890</v>
      </c>
      <c r="J126" s="23">
        <v>43580</v>
      </c>
      <c r="K126" s="24" t="s">
        <v>120</v>
      </c>
    </row>
    <row r="127" spans="2:11" ht="17.25" x14ac:dyDescent="0.3">
      <c r="B127" s="20" t="s">
        <v>76</v>
      </c>
      <c r="C127" s="21" t="s">
        <v>104</v>
      </c>
      <c r="D127" s="21">
        <v>4500</v>
      </c>
      <c r="E127" s="22" t="s">
        <v>96</v>
      </c>
      <c r="F127" s="21">
        <v>33</v>
      </c>
      <c r="G127" s="21">
        <v>3</v>
      </c>
      <c r="H127" s="21">
        <v>148500</v>
      </c>
      <c r="I127" s="21">
        <v>13500</v>
      </c>
      <c r="J127" s="23">
        <v>43582</v>
      </c>
      <c r="K127" s="24" t="s">
        <v>90</v>
      </c>
    </row>
    <row r="128" spans="2:11" ht="17.25" x14ac:dyDescent="0.3">
      <c r="B128" s="20" t="s">
        <v>97</v>
      </c>
      <c r="C128" s="21" t="s">
        <v>98</v>
      </c>
      <c r="D128" s="21">
        <v>1280</v>
      </c>
      <c r="E128" s="22" t="s">
        <v>96</v>
      </c>
      <c r="F128" s="21">
        <v>14</v>
      </c>
      <c r="G128" s="21">
        <v>0</v>
      </c>
      <c r="H128" s="21">
        <v>17920</v>
      </c>
      <c r="I128" s="21">
        <v>0</v>
      </c>
      <c r="J128" s="23">
        <v>43585</v>
      </c>
      <c r="K128" s="24" t="s">
        <v>120</v>
      </c>
    </row>
    <row r="129" spans="2:11" ht="17.25" x14ac:dyDescent="0.3">
      <c r="B129" s="20" t="s">
        <v>86</v>
      </c>
      <c r="C129" s="21" t="s">
        <v>88</v>
      </c>
      <c r="D129" s="21">
        <v>2540</v>
      </c>
      <c r="E129" s="22" t="s">
        <v>81</v>
      </c>
      <c r="F129" s="21">
        <v>48</v>
      </c>
      <c r="G129" s="21">
        <v>4</v>
      </c>
      <c r="H129" s="21">
        <v>121920</v>
      </c>
      <c r="I129" s="21">
        <v>10160</v>
      </c>
      <c r="J129" s="23">
        <v>43586</v>
      </c>
      <c r="K129" s="24" t="s">
        <v>119</v>
      </c>
    </row>
    <row r="130" spans="2:11" ht="17.25" x14ac:dyDescent="0.3">
      <c r="B130" s="20" t="s">
        <v>102</v>
      </c>
      <c r="C130" s="21" t="s">
        <v>85</v>
      </c>
      <c r="D130" s="21">
        <v>1200</v>
      </c>
      <c r="E130" s="22" t="s">
        <v>89</v>
      </c>
      <c r="F130" s="21">
        <v>23</v>
      </c>
      <c r="G130" s="21">
        <v>2</v>
      </c>
      <c r="H130" s="21">
        <v>27600</v>
      </c>
      <c r="I130" s="21">
        <v>2400</v>
      </c>
      <c r="J130" s="23">
        <v>43589</v>
      </c>
      <c r="K130" s="24" t="s">
        <v>123</v>
      </c>
    </row>
    <row r="131" spans="2:11" ht="17.25" x14ac:dyDescent="0.3">
      <c r="B131" s="20" t="s">
        <v>99</v>
      </c>
      <c r="C131" s="21" t="s">
        <v>88</v>
      </c>
      <c r="D131" s="21">
        <v>800</v>
      </c>
      <c r="E131" s="22" t="s">
        <v>89</v>
      </c>
      <c r="F131" s="21">
        <v>44</v>
      </c>
      <c r="G131" s="21">
        <v>4</v>
      </c>
      <c r="H131" s="21">
        <v>35200</v>
      </c>
      <c r="I131" s="21">
        <v>3200</v>
      </c>
      <c r="J131" s="23">
        <v>43590</v>
      </c>
      <c r="K131" s="24" t="s">
        <v>119</v>
      </c>
    </row>
    <row r="132" spans="2:11" ht="17.25" x14ac:dyDescent="0.3">
      <c r="B132" s="20" t="s">
        <v>79</v>
      </c>
      <c r="C132" s="21" t="s">
        <v>93</v>
      </c>
      <c r="D132" s="21">
        <v>2900</v>
      </c>
      <c r="E132" s="22" t="s">
        <v>84</v>
      </c>
      <c r="F132" s="21">
        <v>42</v>
      </c>
      <c r="G132" s="21">
        <v>3</v>
      </c>
      <c r="H132" s="21">
        <v>121800</v>
      </c>
      <c r="I132" s="21">
        <v>8700</v>
      </c>
      <c r="J132" s="23">
        <v>43592</v>
      </c>
      <c r="K132" s="24" t="s">
        <v>120</v>
      </c>
    </row>
    <row r="133" spans="2:11" ht="17.25" x14ac:dyDescent="0.3">
      <c r="B133" s="20" t="s">
        <v>86</v>
      </c>
      <c r="C133" s="21" t="s">
        <v>94</v>
      </c>
      <c r="D133" s="21">
        <v>1790</v>
      </c>
      <c r="E133" s="22" t="s">
        <v>96</v>
      </c>
      <c r="F133" s="21">
        <v>24</v>
      </c>
      <c r="G133" s="21">
        <v>4</v>
      </c>
      <c r="H133" s="21">
        <v>42960</v>
      </c>
      <c r="I133" s="21">
        <v>7160</v>
      </c>
      <c r="J133" s="23">
        <v>43592</v>
      </c>
      <c r="K133" s="24" t="s">
        <v>123</v>
      </c>
    </row>
    <row r="134" spans="2:11" ht="17.25" x14ac:dyDescent="0.3">
      <c r="B134" s="20" t="s">
        <v>103</v>
      </c>
      <c r="C134" s="21" t="s">
        <v>83</v>
      </c>
      <c r="D134" s="21">
        <v>1870</v>
      </c>
      <c r="E134" s="22" t="s">
        <v>96</v>
      </c>
      <c r="F134" s="21">
        <v>20</v>
      </c>
      <c r="G134" s="21">
        <v>0</v>
      </c>
      <c r="H134" s="21">
        <v>37400</v>
      </c>
      <c r="I134" s="21">
        <v>0</v>
      </c>
      <c r="J134" s="23">
        <v>43593</v>
      </c>
      <c r="K134" s="24" t="s">
        <v>123</v>
      </c>
    </row>
    <row r="135" spans="2:11" ht="17.25" x14ac:dyDescent="0.3">
      <c r="B135" s="20" t="s">
        <v>86</v>
      </c>
      <c r="C135" s="21" t="s">
        <v>98</v>
      </c>
      <c r="D135" s="21">
        <v>2700</v>
      </c>
      <c r="E135" s="22" t="s">
        <v>95</v>
      </c>
      <c r="F135" s="21">
        <v>16</v>
      </c>
      <c r="G135" s="21">
        <v>1</v>
      </c>
      <c r="H135" s="21">
        <v>43200</v>
      </c>
      <c r="I135" s="21">
        <v>2700</v>
      </c>
      <c r="J135" s="23">
        <v>43594</v>
      </c>
      <c r="K135" s="24" t="s">
        <v>90</v>
      </c>
    </row>
    <row r="136" spans="2:11" ht="17.25" x14ac:dyDescent="0.3">
      <c r="B136" s="20" t="s">
        <v>91</v>
      </c>
      <c r="C136" s="21" t="s">
        <v>88</v>
      </c>
      <c r="D136" s="21">
        <v>2550</v>
      </c>
      <c r="E136" s="22" t="s">
        <v>81</v>
      </c>
      <c r="F136" s="21">
        <v>21</v>
      </c>
      <c r="G136" s="21">
        <v>3</v>
      </c>
      <c r="H136" s="21">
        <v>53550</v>
      </c>
      <c r="I136" s="21">
        <v>7650</v>
      </c>
      <c r="J136" s="23">
        <v>43595</v>
      </c>
      <c r="K136" s="24" t="s">
        <v>124</v>
      </c>
    </row>
    <row r="137" spans="2:11" ht="17.25" x14ac:dyDescent="0.3">
      <c r="B137" s="20" t="s">
        <v>97</v>
      </c>
      <c r="C137" s="21" t="s">
        <v>93</v>
      </c>
      <c r="D137" s="21">
        <v>3370</v>
      </c>
      <c r="E137" s="22" t="s">
        <v>78</v>
      </c>
      <c r="F137" s="21">
        <v>33</v>
      </c>
      <c r="G137" s="21">
        <v>2</v>
      </c>
      <c r="H137" s="21">
        <v>111210</v>
      </c>
      <c r="I137" s="21">
        <v>6740</v>
      </c>
      <c r="J137" s="23">
        <v>43597</v>
      </c>
      <c r="K137" s="24" t="s">
        <v>120</v>
      </c>
    </row>
    <row r="138" spans="2:11" ht="17.25" x14ac:dyDescent="0.3">
      <c r="B138" s="20" t="s">
        <v>87</v>
      </c>
      <c r="C138" s="21" t="s">
        <v>93</v>
      </c>
      <c r="D138" s="21">
        <v>1980</v>
      </c>
      <c r="E138" s="22" t="s">
        <v>95</v>
      </c>
      <c r="F138" s="21">
        <v>35</v>
      </c>
      <c r="G138" s="21">
        <v>2</v>
      </c>
      <c r="H138" s="21">
        <v>69300</v>
      </c>
      <c r="I138" s="21">
        <v>3960</v>
      </c>
      <c r="J138" s="23">
        <v>43597</v>
      </c>
      <c r="K138" s="24" t="s">
        <v>120</v>
      </c>
    </row>
    <row r="139" spans="2:11" ht="17.25" x14ac:dyDescent="0.3">
      <c r="B139" s="20" t="s">
        <v>91</v>
      </c>
      <c r="C139" s="21" t="s">
        <v>83</v>
      </c>
      <c r="D139" s="21">
        <v>3200</v>
      </c>
      <c r="E139" s="22" t="s">
        <v>89</v>
      </c>
      <c r="F139" s="21">
        <v>27</v>
      </c>
      <c r="G139" s="21">
        <v>1</v>
      </c>
      <c r="H139" s="21">
        <v>86400</v>
      </c>
      <c r="I139" s="21">
        <v>3200</v>
      </c>
      <c r="J139" s="23">
        <v>43599</v>
      </c>
      <c r="K139" s="24" t="s">
        <v>121</v>
      </c>
    </row>
    <row r="140" spans="2:11" ht="17.25" x14ac:dyDescent="0.3">
      <c r="B140" s="20" t="s">
        <v>86</v>
      </c>
      <c r="C140" s="21" t="s">
        <v>92</v>
      </c>
      <c r="D140" s="21">
        <v>2220</v>
      </c>
      <c r="E140" s="22" t="s">
        <v>95</v>
      </c>
      <c r="F140" s="21">
        <v>32</v>
      </c>
      <c r="G140" s="21">
        <v>3</v>
      </c>
      <c r="H140" s="21">
        <v>71040</v>
      </c>
      <c r="I140" s="21">
        <v>6660</v>
      </c>
      <c r="J140" s="23">
        <v>43600</v>
      </c>
      <c r="K140" s="24" t="s">
        <v>119</v>
      </c>
    </row>
    <row r="141" spans="2:11" ht="17.25" x14ac:dyDescent="0.3">
      <c r="B141" s="20" t="s">
        <v>97</v>
      </c>
      <c r="C141" s="21" t="s">
        <v>85</v>
      </c>
      <c r="D141" s="21">
        <v>2900</v>
      </c>
      <c r="E141" s="22" t="s">
        <v>78</v>
      </c>
      <c r="F141" s="21">
        <v>36</v>
      </c>
      <c r="G141" s="21">
        <v>0</v>
      </c>
      <c r="H141" s="21">
        <v>104400</v>
      </c>
      <c r="I141" s="21">
        <v>0</v>
      </c>
      <c r="J141" s="23">
        <v>43601</v>
      </c>
      <c r="K141" s="24" t="s">
        <v>124</v>
      </c>
    </row>
    <row r="142" spans="2:11" ht="17.25" x14ac:dyDescent="0.3">
      <c r="B142" s="20" t="s">
        <v>79</v>
      </c>
      <c r="C142" s="21" t="s">
        <v>83</v>
      </c>
      <c r="D142" s="21">
        <v>4210</v>
      </c>
      <c r="E142" s="22" t="s">
        <v>89</v>
      </c>
      <c r="F142" s="21">
        <v>20</v>
      </c>
      <c r="G142" s="21">
        <v>4</v>
      </c>
      <c r="H142" s="21">
        <v>84200</v>
      </c>
      <c r="I142" s="21">
        <v>16840</v>
      </c>
      <c r="J142" s="23">
        <v>43602</v>
      </c>
      <c r="K142" s="24" t="s">
        <v>124</v>
      </c>
    </row>
    <row r="143" spans="2:11" ht="17.25" x14ac:dyDescent="0.3">
      <c r="B143" s="20" t="s">
        <v>91</v>
      </c>
      <c r="C143" s="21" t="s">
        <v>93</v>
      </c>
      <c r="D143" s="21">
        <v>4800</v>
      </c>
      <c r="E143" s="22" t="s">
        <v>78</v>
      </c>
      <c r="F143" s="21">
        <v>27</v>
      </c>
      <c r="G143" s="21">
        <v>4</v>
      </c>
      <c r="H143" s="21">
        <v>129600</v>
      </c>
      <c r="I143" s="21">
        <v>19200</v>
      </c>
      <c r="J143" s="23">
        <v>43602</v>
      </c>
      <c r="K143" s="24" t="s">
        <v>90</v>
      </c>
    </row>
    <row r="144" spans="2:11" ht="17.25" x14ac:dyDescent="0.3">
      <c r="B144" s="20" t="s">
        <v>103</v>
      </c>
      <c r="C144" s="21" t="s">
        <v>83</v>
      </c>
      <c r="D144" s="21">
        <v>1850</v>
      </c>
      <c r="E144" s="22" t="s">
        <v>78</v>
      </c>
      <c r="F144" s="21">
        <v>12</v>
      </c>
      <c r="G144" s="21">
        <v>1</v>
      </c>
      <c r="H144" s="21">
        <v>22200</v>
      </c>
      <c r="I144" s="21">
        <v>1850</v>
      </c>
      <c r="J144" s="23">
        <v>43603</v>
      </c>
      <c r="K144" s="24" t="s">
        <v>90</v>
      </c>
    </row>
    <row r="145" spans="2:11" ht="17.25" x14ac:dyDescent="0.3">
      <c r="B145" s="20" t="s">
        <v>97</v>
      </c>
      <c r="C145" s="21" t="s">
        <v>88</v>
      </c>
      <c r="D145" s="21">
        <v>1450</v>
      </c>
      <c r="E145" s="22" t="s">
        <v>84</v>
      </c>
      <c r="F145" s="21">
        <v>14</v>
      </c>
      <c r="G145" s="21">
        <v>1</v>
      </c>
      <c r="H145" s="21">
        <v>20300</v>
      </c>
      <c r="I145" s="21">
        <v>1450</v>
      </c>
      <c r="J145" s="23">
        <v>43604</v>
      </c>
      <c r="K145" s="24" t="s">
        <v>90</v>
      </c>
    </row>
    <row r="146" spans="2:11" ht="17.25" x14ac:dyDescent="0.3">
      <c r="B146" s="20" t="s">
        <v>86</v>
      </c>
      <c r="C146" s="21" t="s">
        <v>94</v>
      </c>
      <c r="D146" s="21">
        <v>1790</v>
      </c>
      <c r="E146" s="22" t="s">
        <v>78</v>
      </c>
      <c r="F146" s="21">
        <v>31</v>
      </c>
      <c r="G146" s="21">
        <v>1</v>
      </c>
      <c r="H146" s="21">
        <v>55490</v>
      </c>
      <c r="I146" s="21">
        <v>1790</v>
      </c>
      <c r="J146" s="23">
        <v>43605</v>
      </c>
      <c r="K146" s="24" t="s">
        <v>119</v>
      </c>
    </row>
    <row r="147" spans="2:11" ht="17.25" x14ac:dyDescent="0.3">
      <c r="B147" s="20" t="s">
        <v>99</v>
      </c>
      <c r="C147" s="21" t="s">
        <v>94</v>
      </c>
      <c r="D147" s="21">
        <v>1200</v>
      </c>
      <c r="E147" s="22" t="s">
        <v>78</v>
      </c>
      <c r="F147" s="21">
        <v>42</v>
      </c>
      <c r="G147" s="21">
        <v>2</v>
      </c>
      <c r="H147" s="21">
        <v>50400</v>
      </c>
      <c r="I147" s="21">
        <v>2400</v>
      </c>
      <c r="J147" s="23">
        <v>43606</v>
      </c>
      <c r="K147" s="24" t="s">
        <v>123</v>
      </c>
    </row>
    <row r="148" spans="2:11" ht="17.25" x14ac:dyDescent="0.3">
      <c r="B148" s="20" t="s">
        <v>79</v>
      </c>
      <c r="C148" s="21" t="s">
        <v>92</v>
      </c>
      <c r="D148" s="21">
        <v>4350</v>
      </c>
      <c r="E148" s="22" t="s">
        <v>89</v>
      </c>
      <c r="F148" s="21">
        <v>41</v>
      </c>
      <c r="G148" s="21">
        <v>2</v>
      </c>
      <c r="H148" s="21">
        <v>178350</v>
      </c>
      <c r="I148" s="21">
        <v>8700</v>
      </c>
      <c r="J148" s="23">
        <v>43607</v>
      </c>
      <c r="K148" s="24" t="s">
        <v>120</v>
      </c>
    </row>
    <row r="149" spans="2:11" ht="17.25" x14ac:dyDescent="0.3">
      <c r="B149" s="20" t="s">
        <v>76</v>
      </c>
      <c r="C149" s="21" t="s">
        <v>101</v>
      </c>
      <c r="D149" s="21">
        <v>3750</v>
      </c>
      <c r="E149" s="22" t="s">
        <v>81</v>
      </c>
      <c r="F149" s="21">
        <v>40</v>
      </c>
      <c r="G149" s="21">
        <v>0</v>
      </c>
      <c r="H149" s="21">
        <v>150000</v>
      </c>
      <c r="I149" s="21">
        <v>0</v>
      </c>
      <c r="J149" s="23">
        <v>43607</v>
      </c>
      <c r="K149" s="24" t="s">
        <v>120</v>
      </c>
    </row>
    <row r="150" spans="2:11" ht="17.25" x14ac:dyDescent="0.3">
      <c r="B150" s="20" t="s">
        <v>91</v>
      </c>
      <c r="C150" s="21" t="s">
        <v>83</v>
      </c>
      <c r="D150" s="21">
        <v>3200</v>
      </c>
      <c r="E150" s="22" t="s">
        <v>84</v>
      </c>
      <c r="F150" s="21">
        <v>47</v>
      </c>
      <c r="G150" s="21">
        <v>0</v>
      </c>
      <c r="H150" s="21">
        <v>150400</v>
      </c>
      <c r="I150" s="21">
        <v>0</v>
      </c>
      <c r="J150" s="23">
        <v>43607</v>
      </c>
      <c r="K150" s="24" t="s">
        <v>120</v>
      </c>
    </row>
    <row r="151" spans="2:11" ht="17.25" x14ac:dyDescent="0.3">
      <c r="B151" s="20" t="s">
        <v>97</v>
      </c>
      <c r="C151" s="21" t="s">
        <v>93</v>
      </c>
      <c r="D151" s="21">
        <v>3350</v>
      </c>
      <c r="E151" s="22" t="s">
        <v>84</v>
      </c>
      <c r="F151" s="21">
        <v>38</v>
      </c>
      <c r="G151" s="21">
        <v>3</v>
      </c>
      <c r="H151" s="21">
        <v>127300</v>
      </c>
      <c r="I151" s="21">
        <v>10050</v>
      </c>
      <c r="J151" s="23">
        <v>43609</v>
      </c>
      <c r="K151" s="24" t="s">
        <v>90</v>
      </c>
    </row>
    <row r="152" spans="2:11" ht="17.25" x14ac:dyDescent="0.3">
      <c r="B152" s="20" t="s">
        <v>91</v>
      </c>
      <c r="C152" s="21" t="s">
        <v>83</v>
      </c>
      <c r="D152" s="21">
        <v>1400</v>
      </c>
      <c r="E152" s="22" t="s">
        <v>95</v>
      </c>
      <c r="F152" s="21">
        <v>46</v>
      </c>
      <c r="G152" s="21">
        <v>4</v>
      </c>
      <c r="H152" s="21">
        <v>64400</v>
      </c>
      <c r="I152" s="21">
        <v>5600</v>
      </c>
      <c r="J152" s="23">
        <v>43610</v>
      </c>
      <c r="K152" s="24" t="s">
        <v>119</v>
      </c>
    </row>
    <row r="153" spans="2:11" ht="17.25" x14ac:dyDescent="0.3">
      <c r="B153" s="20" t="s">
        <v>91</v>
      </c>
      <c r="C153" s="21" t="s">
        <v>83</v>
      </c>
      <c r="D153" s="21">
        <v>3200</v>
      </c>
      <c r="E153" s="22" t="s">
        <v>95</v>
      </c>
      <c r="F153" s="21">
        <v>50</v>
      </c>
      <c r="G153" s="21">
        <v>4</v>
      </c>
      <c r="H153" s="21">
        <v>160000</v>
      </c>
      <c r="I153" s="21">
        <v>12800</v>
      </c>
      <c r="J153" s="23">
        <v>43612</v>
      </c>
      <c r="K153" s="24" t="s">
        <v>123</v>
      </c>
    </row>
    <row r="154" spans="2:11" ht="17.25" x14ac:dyDescent="0.3">
      <c r="B154" s="20" t="s">
        <v>100</v>
      </c>
      <c r="C154" s="21" t="s">
        <v>92</v>
      </c>
      <c r="D154" s="21">
        <v>4590</v>
      </c>
      <c r="E154" s="22" t="s">
        <v>78</v>
      </c>
      <c r="F154" s="21">
        <v>28</v>
      </c>
      <c r="G154" s="21">
        <v>2</v>
      </c>
      <c r="H154" s="21">
        <v>128520</v>
      </c>
      <c r="I154" s="21">
        <v>9180</v>
      </c>
      <c r="J154" s="23">
        <v>43613</v>
      </c>
      <c r="K154" s="24" t="s">
        <v>121</v>
      </c>
    </row>
    <row r="155" spans="2:11" ht="17.25" x14ac:dyDescent="0.3">
      <c r="B155" s="20" t="s">
        <v>99</v>
      </c>
      <c r="C155" s="21" t="s">
        <v>94</v>
      </c>
      <c r="D155" s="21">
        <v>1200</v>
      </c>
      <c r="E155" s="22" t="s">
        <v>84</v>
      </c>
      <c r="F155" s="21">
        <v>33</v>
      </c>
      <c r="G155" s="21">
        <v>3</v>
      </c>
      <c r="H155" s="21">
        <v>39600</v>
      </c>
      <c r="I155" s="21">
        <v>3600</v>
      </c>
      <c r="J155" s="23">
        <v>43614</v>
      </c>
      <c r="K155" s="24" t="s">
        <v>119</v>
      </c>
    </row>
    <row r="156" spans="2:11" ht="17.25" x14ac:dyDescent="0.3">
      <c r="B156" s="20" t="s">
        <v>97</v>
      </c>
      <c r="C156" s="21" t="s">
        <v>85</v>
      </c>
      <c r="D156" s="21">
        <v>2920</v>
      </c>
      <c r="E156" s="22" t="s">
        <v>89</v>
      </c>
      <c r="F156" s="21">
        <v>21</v>
      </c>
      <c r="G156" s="21">
        <v>1</v>
      </c>
      <c r="H156" s="21">
        <v>61320</v>
      </c>
      <c r="I156" s="21">
        <v>2920</v>
      </c>
      <c r="J156" s="23">
        <v>43616</v>
      </c>
      <c r="K156" s="24" t="s">
        <v>119</v>
      </c>
    </row>
    <row r="157" spans="2:11" ht="17.25" x14ac:dyDescent="0.3">
      <c r="B157" s="20" t="s">
        <v>76</v>
      </c>
      <c r="C157" s="21" t="s">
        <v>104</v>
      </c>
      <c r="D157" s="21">
        <v>4550</v>
      </c>
      <c r="E157" s="22" t="s">
        <v>84</v>
      </c>
      <c r="F157" s="21">
        <v>10</v>
      </c>
      <c r="G157" s="21">
        <v>1</v>
      </c>
      <c r="H157" s="21">
        <v>45500</v>
      </c>
      <c r="I157" s="21">
        <v>4550</v>
      </c>
      <c r="J157" s="23">
        <v>43617</v>
      </c>
      <c r="K157" s="24" t="s">
        <v>121</v>
      </c>
    </row>
    <row r="158" spans="2:11" ht="17.25" x14ac:dyDescent="0.3">
      <c r="B158" s="20" t="s">
        <v>82</v>
      </c>
      <c r="C158" s="21" t="s">
        <v>98</v>
      </c>
      <c r="D158" s="21">
        <v>1150</v>
      </c>
      <c r="E158" s="22" t="s">
        <v>78</v>
      </c>
      <c r="F158" s="21">
        <v>13</v>
      </c>
      <c r="G158" s="21">
        <v>0</v>
      </c>
      <c r="H158" s="21">
        <v>14950</v>
      </c>
      <c r="I158" s="21">
        <v>0</v>
      </c>
      <c r="J158" s="23">
        <v>43620</v>
      </c>
      <c r="K158" s="24" t="s">
        <v>123</v>
      </c>
    </row>
    <row r="159" spans="2:11" ht="17.25" x14ac:dyDescent="0.3">
      <c r="B159" s="20" t="s">
        <v>102</v>
      </c>
      <c r="C159" s="21" t="s">
        <v>92</v>
      </c>
      <c r="D159" s="21">
        <v>1400</v>
      </c>
      <c r="E159" s="22" t="s">
        <v>81</v>
      </c>
      <c r="F159" s="21">
        <v>39</v>
      </c>
      <c r="G159" s="21">
        <v>1</v>
      </c>
      <c r="H159" s="21">
        <v>54600</v>
      </c>
      <c r="I159" s="21">
        <v>1400</v>
      </c>
      <c r="J159" s="23">
        <v>43621</v>
      </c>
      <c r="K159" s="24" t="s">
        <v>123</v>
      </c>
    </row>
    <row r="160" spans="2:11" ht="17.25" x14ac:dyDescent="0.3">
      <c r="B160" s="20" t="s">
        <v>76</v>
      </c>
      <c r="C160" s="21" t="s">
        <v>80</v>
      </c>
      <c r="D160" s="21">
        <v>4700</v>
      </c>
      <c r="E160" s="22" t="s">
        <v>81</v>
      </c>
      <c r="F160" s="21">
        <v>43</v>
      </c>
      <c r="G160" s="21">
        <v>0</v>
      </c>
      <c r="H160" s="21">
        <v>202100</v>
      </c>
      <c r="I160" s="21">
        <v>0</v>
      </c>
      <c r="J160" s="23">
        <v>43624</v>
      </c>
      <c r="K160" s="24" t="s">
        <v>90</v>
      </c>
    </row>
    <row r="161" spans="2:11" ht="17.25" x14ac:dyDescent="0.3">
      <c r="B161" s="20" t="s">
        <v>102</v>
      </c>
      <c r="C161" s="21" t="s">
        <v>98</v>
      </c>
      <c r="D161" s="21">
        <v>2100</v>
      </c>
      <c r="E161" s="22" t="s">
        <v>95</v>
      </c>
      <c r="F161" s="21">
        <v>18</v>
      </c>
      <c r="G161" s="21">
        <v>4</v>
      </c>
      <c r="H161" s="21">
        <v>37800</v>
      </c>
      <c r="I161" s="21">
        <v>8400</v>
      </c>
      <c r="J161" s="23">
        <v>43627</v>
      </c>
      <c r="K161" s="24" t="s">
        <v>123</v>
      </c>
    </row>
    <row r="162" spans="2:11" ht="17.25" x14ac:dyDescent="0.3">
      <c r="B162" s="20" t="s">
        <v>100</v>
      </c>
      <c r="C162" s="21" t="s">
        <v>98</v>
      </c>
      <c r="D162" s="21">
        <v>4550</v>
      </c>
      <c r="E162" s="22" t="s">
        <v>89</v>
      </c>
      <c r="F162" s="21">
        <v>19</v>
      </c>
      <c r="G162" s="21">
        <v>3</v>
      </c>
      <c r="H162" s="21">
        <v>86450</v>
      </c>
      <c r="I162" s="21">
        <v>13650</v>
      </c>
      <c r="J162" s="23">
        <v>43628</v>
      </c>
      <c r="K162" s="24" t="s">
        <v>120</v>
      </c>
    </row>
    <row r="163" spans="2:11" ht="17.25" x14ac:dyDescent="0.3">
      <c r="B163" s="20" t="s">
        <v>86</v>
      </c>
      <c r="C163" s="21" t="s">
        <v>88</v>
      </c>
      <c r="D163" s="21">
        <v>2540</v>
      </c>
      <c r="E163" s="22" t="s">
        <v>96</v>
      </c>
      <c r="F163" s="21">
        <v>32</v>
      </c>
      <c r="G163" s="21">
        <v>4</v>
      </c>
      <c r="H163" s="21">
        <v>81280</v>
      </c>
      <c r="I163" s="21">
        <v>10160</v>
      </c>
      <c r="J163" s="23">
        <v>43629</v>
      </c>
      <c r="K163" s="24" t="s">
        <v>123</v>
      </c>
    </row>
    <row r="164" spans="2:11" ht="17.25" x14ac:dyDescent="0.3">
      <c r="B164" s="20" t="s">
        <v>86</v>
      </c>
      <c r="C164" s="21" t="s">
        <v>88</v>
      </c>
      <c r="D164" s="21">
        <v>2600</v>
      </c>
      <c r="E164" s="22" t="s">
        <v>95</v>
      </c>
      <c r="F164" s="21">
        <v>17</v>
      </c>
      <c r="G164" s="21">
        <v>2</v>
      </c>
      <c r="H164" s="21">
        <v>44200</v>
      </c>
      <c r="I164" s="21">
        <v>5200</v>
      </c>
      <c r="J164" s="23">
        <v>43629</v>
      </c>
      <c r="K164" s="24" t="s">
        <v>124</v>
      </c>
    </row>
    <row r="165" spans="2:11" ht="17.25" x14ac:dyDescent="0.3">
      <c r="B165" s="20" t="s">
        <v>100</v>
      </c>
      <c r="C165" s="21" t="s">
        <v>85</v>
      </c>
      <c r="D165" s="21">
        <v>10500</v>
      </c>
      <c r="E165" s="22" t="s">
        <v>96</v>
      </c>
      <c r="F165" s="21">
        <v>49</v>
      </c>
      <c r="G165" s="21">
        <v>0</v>
      </c>
      <c r="H165" s="21">
        <v>514500</v>
      </c>
      <c r="I165" s="21">
        <v>0</v>
      </c>
      <c r="J165" s="23">
        <v>43630</v>
      </c>
      <c r="K165" s="24" t="s">
        <v>123</v>
      </c>
    </row>
    <row r="166" spans="2:11" ht="17.25" x14ac:dyDescent="0.3">
      <c r="B166" s="20" t="s">
        <v>102</v>
      </c>
      <c r="C166" s="21" t="s">
        <v>85</v>
      </c>
      <c r="D166" s="21">
        <v>1200</v>
      </c>
      <c r="E166" s="22" t="s">
        <v>84</v>
      </c>
      <c r="F166" s="21">
        <v>46</v>
      </c>
      <c r="G166" s="21">
        <v>2</v>
      </c>
      <c r="H166" s="21">
        <v>55200</v>
      </c>
      <c r="I166" s="21">
        <v>2400</v>
      </c>
      <c r="J166" s="23">
        <v>43630</v>
      </c>
      <c r="K166" s="24" t="s">
        <v>124</v>
      </c>
    </row>
    <row r="167" spans="2:11" ht="17.25" x14ac:dyDescent="0.3">
      <c r="B167" s="20" t="s">
        <v>99</v>
      </c>
      <c r="C167" s="21" t="s">
        <v>88</v>
      </c>
      <c r="D167" s="21">
        <v>1000</v>
      </c>
      <c r="E167" s="22" t="s">
        <v>81</v>
      </c>
      <c r="F167" s="21">
        <v>32</v>
      </c>
      <c r="G167" s="21">
        <v>4</v>
      </c>
      <c r="H167" s="21">
        <v>32000</v>
      </c>
      <c r="I167" s="21">
        <v>4000</v>
      </c>
      <c r="J167" s="23">
        <v>43631</v>
      </c>
      <c r="K167" s="24" t="s">
        <v>124</v>
      </c>
    </row>
    <row r="168" spans="2:11" ht="17.25" x14ac:dyDescent="0.3">
      <c r="B168" s="20" t="s">
        <v>87</v>
      </c>
      <c r="C168" s="21" t="s">
        <v>98</v>
      </c>
      <c r="D168" s="21">
        <v>1800</v>
      </c>
      <c r="E168" s="22" t="s">
        <v>89</v>
      </c>
      <c r="F168" s="21">
        <v>44</v>
      </c>
      <c r="G168" s="21">
        <v>0</v>
      </c>
      <c r="H168" s="21">
        <v>79200</v>
      </c>
      <c r="I168" s="21">
        <v>0</v>
      </c>
      <c r="J168" s="23">
        <v>43631</v>
      </c>
      <c r="K168" s="24" t="s">
        <v>120</v>
      </c>
    </row>
    <row r="169" spans="2:11" ht="17.25" x14ac:dyDescent="0.3">
      <c r="B169" s="20" t="s">
        <v>97</v>
      </c>
      <c r="C169" s="21" t="s">
        <v>85</v>
      </c>
      <c r="D169" s="21">
        <v>2850</v>
      </c>
      <c r="E169" s="22" t="s">
        <v>95</v>
      </c>
      <c r="F169" s="21">
        <v>21</v>
      </c>
      <c r="G169" s="21">
        <v>3</v>
      </c>
      <c r="H169" s="21">
        <v>59850</v>
      </c>
      <c r="I169" s="21">
        <v>8550</v>
      </c>
      <c r="J169" s="23">
        <v>43633</v>
      </c>
      <c r="K169" s="24" t="s">
        <v>123</v>
      </c>
    </row>
    <row r="170" spans="2:11" ht="17.25" x14ac:dyDescent="0.3">
      <c r="B170" s="20" t="s">
        <v>86</v>
      </c>
      <c r="C170" s="21" t="s">
        <v>85</v>
      </c>
      <c r="D170" s="21">
        <v>2500</v>
      </c>
      <c r="E170" s="22" t="s">
        <v>89</v>
      </c>
      <c r="F170" s="21">
        <v>49</v>
      </c>
      <c r="G170" s="21">
        <v>3</v>
      </c>
      <c r="H170" s="21">
        <v>122500</v>
      </c>
      <c r="I170" s="21">
        <v>7500</v>
      </c>
      <c r="J170" s="23">
        <v>43634</v>
      </c>
      <c r="K170" s="24" t="s">
        <v>119</v>
      </c>
    </row>
    <row r="171" spans="2:11" ht="17.25" x14ac:dyDescent="0.3">
      <c r="B171" s="20" t="s">
        <v>91</v>
      </c>
      <c r="C171" s="21" t="s">
        <v>88</v>
      </c>
      <c r="D171" s="21">
        <v>2570</v>
      </c>
      <c r="E171" s="22" t="s">
        <v>78</v>
      </c>
      <c r="F171" s="21">
        <v>23</v>
      </c>
      <c r="G171" s="21">
        <v>3</v>
      </c>
      <c r="H171" s="21">
        <v>59110</v>
      </c>
      <c r="I171" s="21">
        <v>7710</v>
      </c>
      <c r="J171" s="23">
        <v>43634</v>
      </c>
      <c r="K171" s="24" t="s">
        <v>120</v>
      </c>
    </row>
    <row r="172" spans="2:11" ht="17.25" x14ac:dyDescent="0.3">
      <c r="B172" s="20" t="s">
        <v>91</v>
      </c>
      <c r="C172" s="21" t="s">
        <v>92</v>
      </c>
      <c r="D172" s="21">
        <v>2400</v>
      </c>
      <c r="E172" s="22" t="s">
        <v>95</v>
      </c>
      <c r="F172" s="21">
        <v>22</v>
      </c>
      <c r="G172" s="21">
        <v>2</v>
      </c>
      <c r="H172" s="21">
        <v>52800</v>
      </c>
      <c r="I172" s="21">
        <v>4800</v>
      </c>
      <c r="J172" s="23">
        <v>43635</v>
      </c>
      <c r="K172" s="24" t="s">
        <v>119</v>
      </c>
    </row>
    <row r="173" spans="2:11" ht="17.25" x14ac:dyDescent="0.3">
      <c r="B173" s="20" t="s">
        <v>79</v>
      </c>
      <c r="C173" s="21" t="s">
        <v>85</v>
      </c>
      <c r="D173" s="21">
        <v>4050</v>
      </c>
      <c r="E173" s="22" t="s">
        <v>89</v>
      </c>
      <c r="F173" s="21">
        <v>17</v>
      </c>
      <c r="G173" s="21">
        <v>0</v>
      </c>
      <c r="H173" s="21">
        <v>68850</v>
      </c>
      <c r="I173" s="21">
        <v>0</v>
      </c>
      <c r="J173" s="23">
        <v>43636</v>
      </c>
      <c r="K173" s="24" t="s">
        <v>121</v>
      </c>
    </row>
    <row r="174" spans="2:11" ht="17.25" x14ac:dyDescent="0.3">
      <c r="B174" s="20" t="s">
        <v>76</v>
      </c>
      <c r="C174" s="21" t="s">
        <v>77</v>
      </c>
      <c r="D174" s="21">
        <v>2800</v>
      </c>
      <c r="E174" s="22" t="s">
        <v>89</v>
      </c>
      <c r="F174" s="21">
        <v>46</v>
      </c>
      <c r="G174" s="21">
        <v>3</v>
      </c>
      <c r="H174" s="21">
        <v>128800</v>
      </c>
      <c r="I174" s="21">
        <v>8400</v>
      </c>
      <c r="J174" s="23">
        <v>43636</v>
      </c>
      <c r="K174" s="24" t="s">
        <v>119</v>
      </c>
    </row>
    <row r="175" spans="2:11" ht="17.25" x14ac:dyDescent="0.3">
      <c r="B175" s="20" t="s">
        <v>91</v>
      </c>
      <c r="C175" s="21" t="s">
        <v>85</v>
      </c>
      <c r="D175" s="21">
        <v>3300</v>
      </c>
      <c r="E175" s="22" t="s">
        <v>89</v>
      </c>
      <c r="F175" s="21">
        <v>34</v>
      </c>
      <c r="G175" s="21">
        <v>1</v>
      </c>
      <c r="H175" s="21">
        <v>112200</v>
      </c>
      <c r="I175" s="21">
        <v>3300</v>
      </c>
      <c r="J175" s="23">
        <v>43636</v>
      </c>
      <c r="K175" s="24" t="s">
        <v>120</v>
      </c>
    </row>
    <row r="176" spans="2:11" ht="17.25" x14ac:dyDescent="0.3">
      <c r="B176" s="20" t="s">
        <v>102</v>
      </c>
      <c r="C176" s="21" t="s">
        <v>83</v>
      </c>
      <c r="D176" s="21">
        <v>1300</v>
      </c>
      <c r="E176" s="22" t="s">
        <v>84</v>
      </c>
      <c r="F176" s="21">
        <v>17</v>
      </c>
      <c r="G176" s="21">
        <v>2</v>
      </c>
      <c r="H176" s="21">
        <v>22100</v>
      </c>
      <c r="I176" s="21">
        <v>2600</v>
      </c>
      <c r="J176" s="23">
        <v>43636</v>
      </c>
      <c r="K176" s="24" t="s">
        <v>119</v>
      </c>
    </row>
    <row r="177" spans="2:11" ht="17.25" x14ac:dyDescent="0.3">
      <c r="B177" s="20" t="s">
        <v>82</v>
      </c>
      <c r="C177" s="21" t="s">
        <v>92</v>
      </c>
      <c r="D177" s="21">
        <v>1560</v>
      </c>
      <c r="E177" s="22" t="s">
        <v>78</v>
      </c>
      <c r="F177" s="21">
        <v>25</v>
      </c>
      <c r="G177" s="21">
        <v>3</v>
      </c>
      <c r="H177" s="21">
        <v>39000</v>
      </c>
      <c r="I177" s="21">
        <v>4680</v>
      </c>
      <c r="J177" s="23">
        <v>43639</v>
      </c>
      <c r="K177" s="24" t="s">
        <v>119</v>
      </c>
    </row>
    <row r="178" spans="2:11" ht="17.25" x14ac:dyDescent="0.3">
      <c r="B178" s="20" t="s">
        <v>86</v>
      </c>
      <c r="C178" s="21" t="s">
        <v>85</v>
      </c>
      <c r="D178" s="21">
        <v>2560</v>
      </c>
      <c r="E178" s="22" t="s">
        <v>96</v>
      </c>
      <c r="F178" s="21">
        <v>28</v>
      </c>
      <c r="G178" s="21">
        <v>1</v>
      </c>
      <c r="H178" s="21">
        <v>71680</v>
      </c>
      <c r="I178" s="21">
        <v>2560</v>
      </c>
      <c r="J178" s="23">
        <v>43639</v>
      </c>
      <c r="K178" s="24" t="s">
        <v>121</v>
      </c>
    </row>
    <row r="179" spans="2:11" ht="17.25" x14ac:dyDescent="0.3">
      <c r="B179" s="20" t="s">
        <v>97</v>
      </c>
      <c r="C179" s="21" t="s">
        <v>98</v>
      </c>
      <c r="D179" s="21">
        <v>4500</v>
      </c>
      <c r="E179" s="22" t="s">
        <v>89</v>
      </c>
      <c r="F179" s="21">
        <v>10</v>
      </c>
      <c r="G179" s="21">
        <v>0</v>
      </c>
      <c r="H179" s="21">
        <v>45000</v>
      </c>
      <c r="I179" s="21">
        <v>0</v>
      </c>
      <c r="J179" s="23">
        <v>43640</v>
      </c>
      <c r="K179" s="24" t="s">
        <v>119</v>
      </c>
    </row>
    <row r="180" spans="2:11" ht="17.25" x14ac:dyDescent="0.3">
      <c r="B180" s="20" t="s">
        <v>100</v>
      </c>
      <c r="C180" s="21" t="s">
        <v>92</v>
      </c>
      <c r="D180" s="21">
        <v>4590</v>
      </c>
      <c r="E180" s="22" t="s">
        <v>81</v>
      </c>
      <c r="F180" s="21">
        <v>29</v>
      </c>
      <c r="G180" s="21">
        <v>4</v>
      </c>
      <c r="H180" s="21">
        <v>133110</v>
      </c>
      <c r="I180" s="21">
        <v>18360</v>
      </c>
      <c r="J180" s="23">
        <v>43644</v>
      </c>
      <c r="K180" s="24" t="s">
        <v>120</v>
      </c>
    </row>
    <row r="181" spans="2:11" ht="17.25" x14ac:dyDescent="0.3">
      <c r="B181" s="20" t="s">
        <v>87</v>
      </c>
      <c r="C181" s="21" t="s">
        <v>88</v>
      </c>
      <c r="D181" s="21">
        <v>1100</v>
      </c>
      <c r="E181" s="22" t="s">
        <v>96</v>
      </c>
      <c r="F181" s="21">
        <v>38</v>
      </c>
      <c r="G181" s="21">
        <v>4</v>
      </c>
      <c r="H181" s="21">
        <v>41800</v>
      </c>
      <c r="I181" s="21">
        <v>4400</v>
      </c>
      <c r="J181" s="23">
        <v>43644</v>
      </c>
      <c r="K181" s="24" t="s">
        <v>90</v>
      </c>
    </row>
    <row r="182" spans="2:11" ht="17.25" x14ac:dyDescent="0.3">
      <c r="B182" s="20" t="s">
        <v>79</v>
      </c>
      <c r="C182" s="21" t="s">
        <v>92</v>
      </c>
      <c r="D182" s="21">
        <v>4350</v>
      </c>
      <c r="E182" s="22" t="s">
        <v>96</v>
      </c>
      <c r="F182" s="21">
        <v>16</v>
      </c>
      <c r="G182" s="21">
        <v>4</v>
      </c>
      <c r="H182" s="21">
        <v>69600</v>
      </c>
      <c r="I182" s="21">
        <v>17400</v>
      </c>
      <c r="J182" s="23">
        <v>43646</v>
      </c>
      <c r="K182" s="24" t="s">
        <v>124</v>
      </c>
    </row>
    <row r="183" spans="2:11" ht="17.25" x14ac:dyDescent="0.3">
      <c r="B183" s="20" t="s">
        <v>87</v>
      </c>
      <c r="C183" s="21" t="s">
        <v>88</v>
      </c>
      <c r="D183" s="21">
        <v>1000</v>
      </c>
      <c r="E183" s="22" t="s">
        <v>84</v>
      </c>
      <c r="F183" s="21">
        <v>37</v>
      </c>
      <c r="G183" s="21">
        <v>2</v>
      </c>
      <c r="H183" s="21">
        <v>37000</v>
      </c>
      <c r="I183" s="21">
        <v>2000</v>
      </c>
      <c r="J183" s="23">
        <v>43648</v>
      </c>
      <c r="K183" s="24" t="s">
        <v>119</v>
      </c>
    </row>
    <row r="184" spans="2:11" ht="17.25" x14ac:dyDescent="0.3">
      <c r="B184" s="20" t="s">
        <v>100</v>
      </c>
      <c r="C184" s="21" t="s">
        <v>85</v>
      </c>
      <c r="D184" s="21">
        <v>10010</v>
      </c>
      <c r="E184" s="22" t="s">
        <v>78</v>
      </c>
      <c r="F184" s="21">
        <v>14</v>
      </c>
      <c r="G184" s="21">
        <v>3</v>
      </c>
      <c r="H184" s="21">
        <v>140140</v>
      </c>
      <c r="I184" s="21">
        <v>30030</v>
      </c>
      <c r="J184" s="23">
        <v>43650</v>
      </c>
      <c r="K184" s="24" t="s">
        <v>121</v>
      </c>
    </row>
    <row r="185" spans="2:11" ht="17.25" x14ac:dyDescent="0.3">
      <c r="B185" s="20" t="s">
        <v>79</v>
      </c>
      <c r="C185" s="21" t="s">
        <v>80</v>
      </c>
      <c r="D185" s="21">
        <v>3900</v>
      </c>
      <c r="E185" s="22" t="s">
        <v>84</v>
      </c>
      <c r="F185" s="21">
        <v>36</v>
      </c>
      <c r="G185" s="21">
        <v>1</v>
      </c>
      <c r="H185" s="21">
        <v>140400</v>
      </c>
      <c r="I185" s="21">
        <v>3900</v>
      </c>
      <c r="J185" s="23">
        <v>43650</v>
      </c>
      <c r="K185" s="24" t="s">
        <v>120</v>
      </c>
    </row>
    <row r="186" spans="2:11" ht="17.25" x14ac:dyDescent="0.3">
      <c r="B186" s="20" t="s">
        <v>99</v>
      </c>
      <c r="C186" s="21" t="s">
        <v>88</v>
      </c>
      <c r="D186" s="21">
        <v>800</v>
      </c>
      <c r="E186" s="22" t="s">
        <v>95</v>
      </c>
      <c r="F186" s="21">
        <v>12</v>
      </c>
      <c r="G186" s="21">
        <v>2</v>
      </c>
      <c r="H186" s="21">
        <v>9600</v>
      </c>
      <c r="I186" s="21">
        <v>1600</v>
      </c>
      <c r="J186" s="23">
        <v>43651</v>
      </c>
      <c r="K186" s="24" t="s">
        <v>90</v>
      </c>
    </row>
    <row r="187" spans="2:11" ht="17.25" x14ac:dyDescent="0.3">
      <c r="B187" s="20" t="s">
        <v>102</v>
      </c>
      <c r="C187" s="21" t="s">
        <v>94</v>
      </c>
      <c r="D187" s="21">
        <v>1700</v>
      </c>
      <c r="E187" s="22" t="s">
        <v>78</v>
      </c>
      <c r="F187" s="21">
        <v>16</v>
      </c>
      <c r="G187" s="21">
        <v>2</v>
      </c>
      <c r="H187" s="21">
        <v>27200</v>
      </c>
      <c r="I187" s="21">
        <v>3400</v>
      </c>
      <c r="J187" s="23">
        <v>43653</v>
      </c>
      <c r="K187" s="24" t="s">
        <v>123</v>
      </c>
    </row>
    <row r="188" spans="2:11" ht="17.25" x14ac:dyDescent="0.3">
      <c r="B188" s="20" t="s">
        <v>91</v>
      </c>
      <c r="C188" s="21" t="s">
        <v>94</v>
      </c>
      <c r="D188" s="21">
        <v>1990</v>
      </c>
      <c r="E188" s="22" t="s">
        <v>96</v>
      </c>
      <c r="F188" s="21">
        <v>38</v>
      </c>
      <c r="G188" s="21">
        <v>3</v>
      </c>
      <c r="H188" s="21">
        <v>75620</v>
      </c>
      <c r="I188" s="21">
        <v>5970</v>
      </c>
      <c r="J188" s="23">
        <v>43654</v>
      </c>
      <c r="K188" s="24" t="s">
        <v>124</v>
      </c>
    </row>
    <row r="189" spans="2:11" ht="17.25" x14ac:dyDescent="0.3">
      <c r="B189" s="20" t="s">
        <v>97</v>
      </c>
      <c r="C189" s="21" t="s">
        <v>85</v>
      </c>
      <c r="D189" s="21">
        <v>2950</v>
      </c>
      <c r="E189" s="22" t="s">
        <v>84</v>
      </c>
      <c r="F189" s="21">
        <v>38</v>
      </c>
      <c r="G189" s="21">
        <v>0</v>
      </c>
      <c r="H189" s="21">
        <v>112100</v>
      </c>
      <c r="I189" s="21">
        <v>0</v>
      </c>
      <c r="J189" s="23">
        <v>43655</v>
      </c>
      <c r="K189" s="24" t="s">
        <v>120</v>
      </c>
    </row>
    <row r="190" spans="2:11" ht="17.25" x14ac:dyDescent="0.3">
      <c r="B190" s="20" t="s">
        <v>91</v>
      </c>
      <c r="C190" s="21" t="s">
        <v>92</v>
      </c>
      <c r="D190" s="21">
        <v>2360</v>
      </c>
      <c r="E190" s="22" t="s">
        <v>96</v>
      </c>
      <c r="F190" s="21">
        <v>25</v>
      </c>
      <c r="G190" s="21">
        <v>2</v>
      </c>
      <c r="H190" s="21">
        <v>59000</v>
      </c>
      <c r="I190" s="21">
        <v>4720</v>
      </c>
      <c r="J190" s="23">
        <v>43657</v>
      </c>
      <c r="K190" s="24" t="s">
        <v>120</v>
      </c>
    </row>
    <row r="191" spans="2:11" ht="17.25" x14ac:dyDescent="0.3">
      <c r="B191" s="20" t="s">
        <v>79</v>
      </c>
      <c r="C191" s="21" t="s">
        <v>88</v>
      </c>
      <c r="D191" s="21">
        <v>2850</v>
      </c>
      <c r="E191" s="22" t="s">
        <v>84</v>
      </c>
      <c r="F191" s="21">
        <v>19</v>
      </c>
      <c r="G191" s="21">
        <v>1</v>
      </c>
      <c r="H191" s="21">
        <v>54150</v>
      </c>
      <c r="I191" s="21">
        <v>2850</v>
      </c>
      <c r="J191" s="23">
        <v>43659</v>
      </c>
      <c r="K191" s="24" t="s">
        <v>90</v>
      </c>
    </row>
    <row r="192" spans="2:11" ht="17.25" x14ac:dyDescent="0.3">
      <c r="B192" s="20" t="s">
        <v>82</v>
      </c>
      <c r="C192" s="21" t="s">
        <v>94</v>
      </c>
      <c r="D192" s="21">
        <v>2000</v>
      </c>
      <c r="E192" s="22" t="s">
        <v>89</v>
      </c>
      <c r="F192" s="21">
        <v>14</v>
      </c>
      <c r="G192" s="21">
        <v>4</v>
      </c>
      <c r="H192" s="21">
        <v>28000</v>
      </c>
      <c r="I192" s="21">
        <v>8000</v>
      </c>
      <c r="J192" s="23">
        <v>43660</v>
      </c>
      <c r="K192" s="24" t="s">
        <v>124</v>
      </c>
    </row>
    <row r="193" spans="2:11" ht="17.25" x14ac:dyDescent="0.3">
      <c r="B193" s="20" t="s">
        <v>100</v>
      </c>
      <c r="C193" s="21" t="s">
        <v>92</v>
      </c>
      <c r="D193" s="21">
        <v>4600</v>
      </c>
      <c r="E193" s="22" t="s">
        <v>84</v>
      </c>
      <c r="F193" s="21">
        <v>46</v>
      </c>
      <c r="G193" s="21">
        <v>1</v>
      </c>
      <c r="H193" s="21">
        <v>211600</v>
      </c>
      <c r="I193" s="21">
        <v>4600</v>
      </c>
      <c r="J193" s="23">
        <v>43664</v>
      </c>
      <c r="K193" s="24" t="s">
        <v>120</v>
      </c>
    </row>
    <row r="194" spans="2:11" ht="17.25" x14ac:dyDescent="0.3">
      <c r="B194" s="20" t="s">
        <v>87</v>
      </c>
      <c r="C194" s="21" t="s">
        <v>83</v>
      </c>
      <c r="D194" s="21">
        <v>900</v>
      </c>
      <c r="E194" s="22" t="s">
        <v>81</v>
      </c>
      <c r="F194" s="21">
        <v>39</v>
      </c>
      <c r="G194" s="21">
        <v>4</v>
      </c>
      <c r="H194" s="21">
        <v>35100</v>
      </c>
      <c r="I194" s="21">
        <v>3600</v>
      </c>
      <c r="J194" s="23">
        <v>43667</v>
      </c>
      <c r="K194" s="24" t="s">
        <v>121</v>
      </c>
    </row>
    <row r="195" spans="2:11" ht="17.25" x14ac:dyDescent="0.3">
      <c r="B195" s="20" t="s">
        <v>87</v>
      </c>
      <c r="C195" s="21" t="s">
        <v>83</v>
      </c>
      <c r="D195" s="21">
        <v>1000</v>
      </c>
      <c r="E195" s="22" t="s">
        <v>84</v>
      </c>
      <c r="F195" s="21">
        <v>42</v>
      </c>
      <c r="G195" s="21">
        <v>1</v>
      </c>
      <c r="H195" s="21">
        <v>42000</v>
      </c>
      <c r="I195" s="21">
        <v>1000</v>
      </c>
      <c r="J195" s="23">
        <v>43668</v>
      </c>
      <c r="K195" s="24" t="s">
        <v>119</v>
      </c>
    </row>
    <row r="196" spans="2:11" ht="17.25" x14ac:dyDescent="0.3">
      <c r="B196" s="20" t="s">
        <v>82</v>
      </c>
      <c r="C196" s="21" t="s">
        <v>92</v>
      </c>
      <c r="D196" s="21">
        <v>1560</v>
      </c>
      <c r="E196" s="22" t="s">
        <v>81</v>
      </c>
      <c r="F196" s="21">
        <v>40</v>
      </c>
      <c r="G196" s="21">
        <v>4</v>
      </c>
      <c r="H196" s="21">
        <v>62400</v>
      </c>
      <c r="I196" s="21">
        <v>6240</v>
      </c>
      <c r="J196" s="23">
        <v>43671</v>
      </c>
      <c r="K196" s="24" t="s">
        <v>119</v>
      </c>
    </row>
    <row r="197" spans="2:11" ht="17.25" x14ac:dyDescent="0.3">
      <c r="B197" s="20" t="s">
        <v>79</v>
      </c>
      <c r="C197" s="21" t="s">
        <v>83</v>
      </c>
      <c r="D197" s="21">
        <v>4210</v>
      </c>
      <c r="E197" s="22" t="s">
        <v>78</v>
      </c>
      <c r="F197" s="21">
        <v>35</v>
      </c>
      <c r="G197" s="21">
        <v>2</v>
      </c>
      <c r="H197" s="21">
        <v>147350</v>
      </c>
      <c r="I197" s="21">
        <v>8420</v>
      </c>
      <c r="J197" s="23">
        <v>43671</v>
      </c>
      <c r="K197" s="24" t="s">
        <v>124</v>
      </c>
    </row>
    <row r="198" spans="2:11" ht="17.25" x14ac:dyDescent="0.3">
      <c r="B198" s="20" t="s">
        <v>102</v>
      </c>
      <c r="C198" s="21" t="s">
        <v>92</v>
      </c>
      <c r="D198" s="21">
        <v>1400</v>
      </c>
      <c r="E198" s="22" t="s">
        <v>95</v>
      </c>
      <c r="F198" s="21">
        <v>23</v>
      </c>
      <c r="G198" s="21">
        <v>4</v>
      </c>
      <c r="H198" s="21">
        <v>32200</v>
      </c>
      <c r="I198" s="21">
        <v>5600</v>
      </c>
      <c r="J198" s="23">
        <v>43671</v>
      </c>
      <c r="K198" s="24" t="s">
        <v>124</v>
      </c>
    </row>
    <row r="199" spans="2:11" ht="17.25" x14ac:dyDescent="0.3">
      <c r="B199" s="20" t="s">
        <v>82</v>
      </c>
      <c r="C199" s="21" t="s">
        <v>94</v>
      </c>
      <c r="D199" s="21">
        <v>2000</v>
      </c>
      <c r="E199" s="22" t="s">
        <v>84</v>
      </c>
      <c r="F199" s="21">
        <v>40</v>
      </c>
      <c r="G199" s="21">
        <v>3</v>
      </c>
      <c r="H199" s="21">
        <v>80000</v>
      </c>
      <c r="I199" s="21">
        <v>6000</v>
      </c>
      <c r="J199" s="23">
        <v>43672</v>
      </c>
      <c r="K199" s="24" t="s">
        <v>124</v>
      </c>
    </row>
    <row r="200" spans="2:11" ht="17.25" x14ac:dyDescent="0.3">
      <c r="B200" s="20" t="s">
        <v>86</v>
      </c>
      <c r="C200" s="21" t="s">
        <v>85</v>
      </c>
      <c r="D200" s="21">
        <v>2600</v>
      </c>
      <c r="E200" s="22" t="s">
        <v>81</v>
      </c>
      <c r="F200" s="21">
        <v>42</v>
      </c>
      <c r="G200" s="21">
        <v>2</v>
      </c>
      <c r="H200" s="21">
        <v>109200</v>
      </c>
      <c r="I200" s="21">
        <v>5200</v>
      </c>
      <c r="J200" s="23">
        <v>43674</v>
      </c>
      <c r="K200" s="24" t="s">
        <v>119</v>
      </c>
    </row>
    <row r="201" spans="2:11" ht="17.25" x14ac:dyDescent="0.3">
      <c r="B201" s="20" t="s">
        <v>91</v>
      </c>
      <c r="C201" s="21" t="s">
        <v>94</v>
      </c>
      <c r="D201" s="21">
        <v>1950</v>
      </c>
      <c r="E201" s="22" t="s">
        <v>89</v>
      </c>
      <c r="F201" s="21">
        <v>33</v>
      </c>
      <c r="G201" s="21">
        <v>1</v>
      </c>
      <c r="H201" s="21">
        <v>64350</v>
      </c>
      <c r="I201" s="21">
        <v>1950</v>
      </c>
      <c r="J201" s="23">
        <v>43674</v>
      </c>
      <c r="K201" s="24" t="s">
        <v>121</v>
      </c>
    </row>
    <row r="202" spans="2:11" ht="17.25" x14ac:dyDescent="0.3">
      <c r="B202" s="20" t="s">
        <v>97</v>
      </c>
      <c r="C202" s="21" t="s">
        <v>88</v>
      </c>
      <c r="D202" s="21">
        <v>1490</v>
      </c>
      <c r="E202" s="22" t="s">
        <v>81</v>
      </c>
      <c r="F202" s="21">
        <v>49</v>
      </c>
      <c r="G202" s="21">
        <v>1</v>
      </c>
      <c r="H202" s="21">
        <v>73010</v>
      </c>
      <c r="I202" s="21">
        <v>1490</v>
      </c>
      <c r="J202" s="23">
        <v>43675</v>
      </c>
      <c r="K202" s="24" t="s">
        <v>123</v>
      </c>
    </row>
    <row r="203" spans="2:11" ht="17.25" x14ac:dyDescent="0.3">
      <c r="B203" s="20" t="s">
        <v>91</v>
      </c>
      <c r="C203" s="21" t="s">
        <v>85</v>
      </c>
      <c r="D203" s="21">
        <v>3100</v>
      </c>
      <c r="E203" s="22" t="s">
        <v>78</v>
      </c>
      <c r="F203" s="21">
        <v>30</v>
      </c>
      <c r="G203" s="21">
        <v>3</v>
      </c>
      <c r="H203" s="21">
        <v>93000</v>
      </c>
      <c r="I203" s="21">
        <v>9300</v>
      </c>
      <c r="J203" s="23">
        <v>43675</v>
      </c>
      <c r="K203" s="24" t="s">
        <v>120</v>
      </c>
    </row>
    <row r="204" spans="2:11" ht="17.25" x14ac:dyDescent="0.3">
      <c r="B204" s="20" t="s">
        <v>97</v>
      </c>
      <c r="C204" s="21" t="s">
        <v>88</v>
      </c>
      <c r="D204" s="21">
        <v>1500</v>
      </c>
      <c r="E204" s="22" t="s">
        <v>96</v>
      </c>
      <c r="F204" s="21">
        <v>20</v>
      </c>
      <c r="G204" s="21">
        <v>1</v>
      </c>
      <c r="H204" s="21">
        <v>30000</v>
      </c>
      <c r="I204" s="21">
        <v>1500</v>
      </c>
      <c r="J204" s="23">
        <v>43676</v>
      </c>
      <c r="K204" s="24" t="s">
        <v>90</v>
      </c>
    </row>
    <row r="205" spans="2:11" ht="17.25" x14ac:dyDescent="0.3">
      <c r="B205" s="20" t="s">
        <v>100</v>
      </c>
      <c r="C205" s="21" t="s">
        <v>88</v>
      </c>
      <c r="D205" s="21">
        <v>5490</v>
      </c>
      <c r="E205" s="22" t="s">
        <v>78</v>
      </c>
      <c r="F205" s="21">
        <v>28</v>
      </c>
      <c r="G205" s="21">
        <v>2</v>
      </c>
      <c r="H205" s="21">
        <v>153720</v>
      </c>
      <c r="I205" s="21">
        <v>10980</v>
      </c>
      <c r="J205" s="23">
        <v>43676</v>
      </c>
      <c r="K205" s="24" t="s">
        <v>124</v>
      </c>
    </row>
    <row r="206" spans="2:11" ht="17.25" x14ac:dyDescent="0.3">
      <c r="B206" s="20" t="s">
        <v>76</v>
      </c>
      <c r="C206" s="21" t="s">
        <v>80</v>
      </c>
      <c r="D206" s="21">
        <v>4800</v>
      </c>
      <c r="E206" s="22" t="s">
        <v>84</v>
      </c>
      <c r="F206" s="21">
        <v>22</v>
      </c>
      <c r="G206" s="21">
        <v>3</v>
      </c>
      <c r="H206" s="21">
        <v>105600</v>
      </c>
      <c r="I206" s="21">
        <v>14400</v>
      </c>
      <c r="J206" s="23">
        <v>43677</v>
      </c>
      <c r="K206" s="24" t="s">
        <v>119</v>
      </c>
    </row>
    <row r="207" spans="2:11" ht="17.25" x14ac:dyDescent="0.3">
      <c r="B207" s="20" t="s">
        <v>102</v>
      </c>
      <c r="C207" s="21" t="s">
        <v>94</v>
      </c>
      <c r="D207" s="21">
        <v>1700</v>
      </c>
      <c r="E207" s="22" t="s">
        <v>96</v>
      </c>
      <c r="F207" s="21">
        <v>42</v>
      </c>
      <c r="G207" s="21">
        <v>3</v>
      </c>
      <c r="H207" s="21">
        <v>71400</v>
      </c>
      <c r="I207" s="21">
        <v>5100</v>
      </c>
      <c r="J207" s="23">
        <v>43683</v>
      </c>
      <c r="K207" s="24" t="s">
        <v>124</v>
      </c>
    </row>
    <row r="208" spans="2:11" ht="17.25" x14ac:dyDescent="0.3">
      <c r="B208" s="20" t="s">
        <v>79</v>
      </c>
      <c r="C208" s="21" t="s">
        <v>93</v>
      </c>
      <c r="D208" s="21">
        <v>2870</v>
      </c>
      <c r="E208" s="22" t="s">
        <v>95</v>
      </c>
      <c r="F208" s="21">
        <v>31</v>
      </c>
      <c r="G208" s="21">
        <v>3</v>
      </c>
      <c r="H208" s="21">
        <v>88970</v>
      </c>
      <c r="I208" s="21">
        <v>8610</v>
      </c>
      <c r="J208" s="23">
        <v>43687</v>
      </c>
      <c r="K208" s="24" t="s">
        <v>124</v>
      </c>
    </row>
    <row r="209" spans="2:11" ht="17.25" x14ac:dyDescent="0.3">
      <c r="B209" s="20" t="s">
        <v>86</v>
      </c>
      <c r="C209" s="21" t="s">
        <v>98</v>
      </c>
      <c r="D209" s="21">
        <v>2710</v>
      </c>
      <c r="E209" s="22" t="s">
        <v>89</v>
      </c>
      <c r="F209" s="21">
        <v>14</v>
      </c>
      <c r="G209" s="21">
        <v>0</v>
      </c>
      <c r="H209" s="21">
        <v>37940</v>
      </c>
      <c r="I209" s="21">
        <v>0</v>
      </c>
      <c r="J209" s="23">
        <v>43688</v>
      </c>
      <c r="K209" s="24" t="s">
        <v>120</v>
      </c>
    </row>
    <row r="210" spans="2:11" ht="17.25" x14ac:dyDescent="0.3">
      <c r="B210" s="20" t="s">
        <v>91</v>
      </c>
      <c r="C210" s="21" t="s">
        <v>85</v>
      </c>
      <c r="D210" s="21">
        <v>3300</v>
      </c>
      <c r="E210" s="22" t="s">
        <v>95</v>
      </c>
      <c r="F210" s="21">
        <v>11</v>
      </c>
      <c r="G210" s="21">
        <v>3</v>
      </c>
      <c r="H210" s="21">
        <v>36300</v>
      </c>
      <c r="I210" s="21">
        <v>9900</v>
      </c>
      <c r="J210" s="23">
        <v>43688</v>
      </c>
      <c r="K210" s="24" t="s">
        <v>120</v>
      </c>
    </row>
    <row r="211" spans="2:11" ht="17.25" x14ac:dyDescent="0.3">
      <c r="B211" s="20" t="s">
        <v>79</v>
      </c>
      <c r="C211" s="21" t="s">
        <v>93</v>
      </c>
      <c r="D211" s="21">
        <v>2870</v>
      </c>
      <c r="E211" s="22" t="s">
        <v>78</v>
      </c>
      <c r="F211" s="21">
        <v>16</v>
      </c>
      <c r="G211" s="21">
        <v>0</v>
      </c>
      <c r="H211" s="21">
        <v>45920</v>
      </c>
      <c r="I211" s="21">
        <v>0</v>
      </c>
      <c r="J211" s="23">
        <v>43689</v>
      </c>
      <c r="K211" s="24" t="s">
        <v>124</v>
      </c>
    </row>
    <row r="212" spans="2:11" ht="17.25" x14ac:dyDescent="0.3">
      <c r="B212" s="20" t="s">
        <v>91</v>
      </c>
      <c r="C212" s="21" t="s">
        <v>85</v>
      </c>
      <c r="D212" s="21">
        <v>3140</v>
      </c>
      <c r="E212" s="22" t="s">
        <v>96</v>
      </c>
      <c r="F212" s="21">
        <v>20</v>
      </c>
      <c r="G212" s="21">
        <v>0</v>
      </c>
      <c r="H212" s="21">
        <v>62800</v>
      </c>
      <c r="I212" s="21">
        <v>0</v>
      </c>
      <c r="J212" s="23">
        <v>43689</v>
      </c>
      <c r="K212" s="24" t="s">
        <v>120</v>
      </c>
    </row>
    <row r="213" spans="2:11" ht="17.25" x14ac:dyDescent="0.3">
      <c r="B213" s="20" t="s">
        <v>99</v>
      </c>
      <c r="C213" s="21" t="s">
        <v>93</v>
      </c>
      <c r="D213" s="21">
        <v>1100</v>
      </c>
      <c r="E213" s="22" t="s">
        <v>84</v>
      </c>
      <c r="F213" s="21">
        <v>28</v>
      </c>
      <c r="G213" s="21">
        <v>2</v>
      </c>
      <c r="H213" s="21">
        <v>30800</v>
      </c>
      <c r="I213" s="21">
        <v>2200</v>
      </c>
      <c r="J213" s="23">
        <v>43690</v>
      </c>
      <c r="K213" s="24" t="s">
        <v>123</v>
      </c>
    </row>
    <row r="214" spans="2:11" ht="17.25" x14ac:dyDescent="0.3">
      <c r="B214" s="20" t="s">
        <v>91</v>
      </c>
      <c r="C214" s="21" t="s">
        <v>83</v>
      </c>
      <c r="D214" s="21">
        <v>1380</v>
      </c>
      <c r="E214" s="22" t="s">
        <v>89</v>
      </c>
      <c r="F214" s="21">
        <v>28</v>
      </c>
      <c r="G214" s="21">
        <v>3</v>
      </c>
      <c r="H214" s="21">
        <v>38640</v>
      </c>
      <c r="I214" s="21">
        <v>4140</v>
      </c>
      <c r="J214" s="23">
        <v>43690</v>
      </c>
      <c r="K214" s="24" t="s">
        <v>124</v>
      </c>
    </row>
    <row r="215" spans="2:11" ht="17.25" x14ac:dyDescent="0.3">
      <c r="B215" s="20" t="s">
        <v>100</v>
      </c>
      <c r="C215" s="21" t="s">
        <v>88</v>
      </c>
      <c r="D215" s="21">
        <v>5490</v>
      </c>
      <c r="E215" s="22" t="s">
        <v>81</v>
      </c>
      <c r="F215" s="21">
        <v>23</v>
      </c>
      <c r="G215" s="21">
        <v>0</v>
      </c>
      <c r="H215" s="21">
        <v>126270</v>
      </c>
      <c r="I215" s="21">
        <v>0</v>
      </c>
      <c r="J215" s="23">
        <v>43692</v>
      </c>
      <c r="K215" s="24" t="s">
        <v>119</v>
      </c>
    </row>
    <row r="216" spans="2:11" ht="17.25" x14ac:dyDescent="0.3">
      <c r="B216" s="20" t="s">
        <v>76</v>
      </c>
      <c r="C216" s="21" t="s">
        <v>104</v>
      </c>
      <c r="D216" s="21">
        <v>4500</v>
      </c>
      <c r="E216" s="22" t="s">
        <v>89</v>
      </c>
      <c r="F216" s="21">
        <v>48</v>
      </c>
      <c r="G216" s="21">
        <v>2</v>
      </c>
      <c r="H216" s="21">
        <v>216000</v>
      </c>
      <c r="I216" s="21">
        <v>9000</v>
      </c>
      <c r="J216" s="23">
        <v>43692</v>
      </c>
      <c r="K216" s="24" t="s">
        <v>123</v>
      </c>
    </row>
    <row r="217" spans="2:11" ht="17.25" x14ac:dyDescent="0.3">
      <c r="B217" s="20" t="s">
        <v>97</v>
      </c>
      <c r="C217" s="21" t="s">
        <v>93</v>
      </c>
      <c r="D217" s="21">
        <v>3100</v>
      </c>
      <c r="E217" s="22" t="s">
        <v>89</v>
      </c>
      <c r="F217" s="21">
        <v>29</v>
      </c>
      <c r="G217" s="21">
        <v>1</v>
      </c>
      <c r="H217" s="21">
        <v>89900</v>
      </c>
      <c r="I217" s="21">
        <v>3100</v>
      </c>
      <c r="J217" s="23">
        <v>43696</v>
      </c>
      <c r="K217" s="24" t="s">
        <v>119</v>
      </c>
    </row>
    <row r="218" spans="2:11" ht="17.25" x14ac:dyDescent="0.3">
      <c r="B218" s="20" t="s">
        <v>79</v>
      </c>
      <c r="C218" s="21" t="s">
        <v>83</v>
      </c>
      <c r="D218" s="21">
        <v>4180</v>
      </c>
      <c r="E218" s="22" t="s">
        <v>81</v>
      </c>
      <c r="F218" s="21">
        <v>28</v>
      </c>
      <c r="G218" s="21">
        <v>1</v>
      </c>
      <c r="H218" s="21">
        <v>117040</v>
      </c>
      <c r="I218" s="21">
        <v>4180</v>
      </c>
      <c r="J218" s="23">
        <v>43696</v>
      </c>
      <c r="K218" s="24" t="s">
        <v>119</v>
      </c>
    </row>
    <row r="219" spans="2:11" ht="17.25" x14ac:dyDescent="0.3">
      <c r="B219" s="20" t="s">
        <v>103</v>
      </c>
      <c r="C219" s="21" t="s">
        <v>83</v>
      </c>
      <c r="D219" s="21">
        <v>1900</v>
      </c>
      <c r="E219" s="22" t="s">
        <v>84</v>
      </c>
      <c r="F219" s="21">
        <v>10</v>
      </c>
      <c r="G219" s="21">
        <v>1</v>
      </c>
      <c r="H219" s="21">
        <v>19000</v>
      </c>
      <c r="I219" s="21">
        <v>1900</v>
      </c>
      <c r="J219" s="23">
        <v>43697</v>
      </c>
      <c r="K219" s="24" t="s">
        <v>119</v>
      </c>
    </row>
    <row r="220" spans="2:11" ht="17.25" x14ac:dyDescent="0.3">
      <c r="B220" s="20" t="s">
        <v>91</v>
      </c>
      <c r="C220" s="21" t="s">
        <v>93</v>
      </c>
      <c r="D220" s="21">
        <v>4800</v>
      </c>
      <c r="E220" s="22" t="s">
        <v>96</v>
      </c>
      <c r="F220" s="21">
        <v>29</v>
      </c>
      <c r="G220" s="21">
        <v>0</v>
      </c>
      <c r="H220" s="21">
        <v>139200</v>
      </c>
      <c r="I220" s="21">
        <v>0</v>
      </c>
      <c r="J220" s="23">
        <v>43698</v>
      </c>
      <c r="K220" s="24" t="s">
        <v>90</v>
      </c>
    </row>
    <row r="221" spans="2:11" ht="17.25" x14ac:dyDescent="0.3">
      <c r="B221" s="20" t="s">
        <v>82</v>
      </c>
      <c r="C221" s="21" t="s">
        <v>98</v>
      </c>
      <c r="D221" s="21">
        <v>1200</v>
      </c>
      <c r="E221" s="22" t="s">
        <v>84</v>
      </c>
      <c r="F221" s="21">
        <v>32</v>
      </c>
      <c r="G221" s="21">
        <v>4</v>
      </c>
      <c r="H221" s="21">
        <v>38400</v>
      </c>
      <c r="I221" s="21">
        <v>4800</v>
      </c>
      <c r="J221" s="23">
        <v>43701</v>
      </c>
      <c r="K221" s="24" t="s">
        <v>119</v>
      </c>
    </row>
    <row r="222" spans="2:11" ht="17.25" x14ac:dyDescent="0.3">
      <c r="B222" s="20" t="s">
        <v>91</v>
      </c>
      <c r="C222" s="21" t="s">
        <v>94</v>
      </c>
      <c r="D222" s="21">
        <v>1900</v>
      </c>
      <c r="E222" s="22" t="s">
        <v>84</v>
      </c>
      <c r="F222" s="21">
        <v>30</v>
      </c>
      <c r="G222" s="21">
        <v>1</v>
      </c>
      <c r="H222" s="21">
        <v>57000</v>
      </c>
      <c r="I222" s="21">
        <v>1900</v>
      </c>
      <c r="J222" s="23">
        <v>43705</v>
      </c>
      <c r="K222" s="24" t="s">
        <v>119</v>
      </c>
    </row>
    <row r="223" spans="2:11" ht="17.25" x14ac:dyDescent="0.3">
      <c r="B223" s="20" t="s">
        <v>102</v>
      </c>
      <c r="C223" s="21" t="s">
        <v>98</v>
      </c>
      <c r="D223" s="21">
        <v>1990</v>
      </c>
      <c r="E223" s="22" t="s">
        <v>89</v>
      </c>
      <c r="F223" s="21">
        <v>10</v>
      </c>
      <c r="G223" s="21">
        <v>1</v>
      </c>
      <c r="H223" s="21">
        <v>19900</v>
      </c>
      <c r="I223" s="21">
        <v>1990</v>
      </c>
      <c r="J223" s="23">
        <v>43705</v>
      </c>
      <c r="K223" s="24" t="s">
        <v>121</v>
      </c>
    </row>
    <row r="224" spans="2:11" ht="17.25" x14ac:dyDescent="0.3">
      <c r="B224" s="20" t="s">
        <v>97</v>
      </c>
      <c r="C224" s="21" t="s">
        <v>85</v>
      </c>
      <c r="D224" s="21">
        <v>2970</v>
      </c>
      <c r="E224" s="22" t="s">
        <v>81</v>
      </c>
      <c r="F224" s="21">
        <v>41</v>
      </c>
      <c r="G224" s="21">
        <v>1</v>
      </c>
      <c r="H224" s="21">
        <v>121770</v>
      </c>
      <c r="I224" s="21">
        <v>2970</v>
      </c>
      <c r="J224" s="23">
        <v>43706</v>
      </c>
      <c r="K224" s="24" t="s">
        <v>121</v>
      </c>
    </row>
    <row r="225" spans="2:11" ht="17.25" x14ac:dyDescent="0.3">
      <c r="B225" s="20" t="s">
        <v>97</v>
      </c>
      <c r="C225" s="21" t="s">
        <v>98</v>
      </c>
      <c r="D225" s="21">
        <v>1200</v>
      </c>
      <c r="E225" s="22" t="s">
        <v>84</v>
      </c>
      <c r="F225" s="21">
        <v>13</v>
      </c>
      <c r="G225" s="21">
        <v>1</v>
      </c>
      <c r="H225" s="21">
        <v>15600</v>
      </c>
      <c r="I225" s="21">
        <v>1200</v>
      </c>
      <c r="J225" s="23">
        <v>43708</v>
      </c>
      <c r="K225" s="24" t="s">
        <v>90</v>
      </c>
    </row>
    <row r="226" spans="2:11" ht="17.25" x14ac:dyDescent="0.3">
      <c r="B226" s="20" t="s">
        <v>79</v>
      </c>
      <c r="C226" s="21" t="s">
        <v>94</v>
      </c>
      <c r="D226" s="21">
        <v>4100</v>
      </c>
      <c r="E226" s="22" t="s">
        <v>89</v>
      </c>
      <c r="F226" s="21">
        <v>45</v>
      </c>
      <c r="G226" s="21">
        <v>4</v>
      </c>
      <c r="H226" s="21">
        <v>184500</v>
      </c>
      <c r="I226" s="21">
        <v>16400</v>
      </c>
      <c r="J226" s="23">
        <v>43708</v>
      </c>
      <c r="K226" s="24" t="s">
        <v>119</v>
      </c>
    </row>
    <row r="227" spans="2:11" ht="17.25" x14ac:dyDescent="0.3">
      <c r="B227" s="20" t="s">
        <v>82</v>
      </c>
      <c r="C227" s="21" t="s">
        <v>88</v>
      </c>
      <c r="D227" s="21">
        <v>1650</v>
      </c>
      <c r="E227" s="22" t="s">
        <v>89</v>
      </c>
      <c r="F227" s="21">
        <v>22</v>
      </c>
      <c r="G227" s="21">
        <v>1</v>
      </c>
      <c r="H227" s="21">
        <v>36300</v>
      </c>
      <c r="I227" s="21">
        <v>1650</v>
      </c>
      <c r="J227" s="23">
        <v>43709</v>
      </c>
      <c r="K227" s="24" t="s">
        <v>124</v>
      </c>
    </row>
    <row r="228" spans="2:11" ht="17.25" x14ac:dyDescent="0.3">
      <c r="B228" s="20" t="s">
        <v>91</v>
      </c>
      <c r="C228" s="21" t="s">
        <v>98</v>
      </c>
      <c r="D228" s="21">
        <v>3150</v>
      </c>
      <c r="E228" s="22" t="s">
        <v>81</v>
      </c>
      <c r="F228" s="21">
        <v>38</v>
      </c>
      <c r="G228" s="21">
        <v>2</v>
      </c>
      <c r="H228" s="21">
        <v>119700</v>
      </c>
      <c r="I228" s="21">
        <v>6300</v>
      </c>
      <c r="J228" s="23">
        <v>43710</v>
      </c>
      <c r="K228" s="24" t="s">
        <v>124</v>
      </c>
    </row>
    <row r="229" spans="2:11" ht="17.25" x14ac:dyDescent="0.3">
      <c r="B229" s="20" t="s">
        <v>102</v>
      </c>
      <c r="C229" s="21" t="s">
        <v>94</v>
      </c>
      <c r="D229" s="21">
        <v>1700</v>
      </c>
      <c r="E229" s="22" t="s">
        <v>81</v>
      </c>
      <c r="F229" s="21">
        <v>50</v>
      </c>
      <c r="G229" s="21">
        <v>4</v>
      </c>
      <c r="H229" s="21">
        <v>85000</v>
      </c>
      <c r="I229" s="21">
        <v>6800</v>
      </c>
      <c r="J229" s="23">
        <v>43710</v>
      </c>
      <c r="K229" s="24" t="s">
        <v>121</v>
      </c>
    </row>
    <row r="230" spans="2:11" ht="17.25" x14ac:dyDescent="0.3">
      <c r="B230" s="20" t="s">
        <v>99</v>
      </c>
      <c r="C230" s="21" t="s">
        <v>83</v>
      </c>
      <c r="D230" s="21">
        <v>1150</v>
      </c>
      <c r="E230" s="22" t="s">
        <v>81</v>
      </c>
      <c r="F230" s="21">
        <v>48</v>
      </c>
      <c r="G230" s="21">
        <v>2</v>
      </c>
      <c r="H230" s="21">
        <v>55200</v>
      </c>
      <c r="I230" s="21">
        <v>2300</v>
      </c>
      <c r="J230" s="23">
        <v>43713</v>
      </c>
      <c r="K230" s="24" t="s">
        <v>121</v>
      </c>
    </row>
    <row r="231" spans="2:11" ht="17.25" x14ac:dyDescent="0.3">
      <c r="B231" s="20" t="s">
        <v>99</v>
      </c>
      <c r="C231" s="21" t="s">
        <v>83</v>
      </c>
      <c r="D231" s="21">
        <v>1150</v>
      </c>
      <c r="E231" s="22" t="s">
        <v>96</v>
      </c>
      <c r="F231" s="21">
        <v>27</v>
      </c>
      <c r="G231" s="21">
        <v>3</v>
      </c>
      <c r="H231" s="21">
        <v>31050</v>
      </c>
      <c r="I231" s="21">
        <v>3450</v>
      </c>
      <c r="J231" s="23">
        <v>43715</v>
      </c>
      <c r="K231" s="24" t="s">
        <v>124</v>
      </c>
    </row>
    <row r="232" spans="2:11" ht="17.25" x14ac:dyDescent="0.3">
      <c r="B232" s="20" t="s">
        <v>91</v>
      </c>
      <c r="C232" s="21" t="s">
        <v>92</v>
      </c>
      <c r="D232" s="21">
        <v>2400</v>
      </c>
      <c r="E232" s="22" t="s">
        <v>84</v>
      </c>
      <c r="F232" s="21">
        <v>48</v>
      </c>
      <c r="G232" s="21">
        <v>2</v>
      </c>
      <c r="H232" s="21">
        <v>115200</v>
      </c>
      <c r="I232" s="21">
        <v>4800</v>
      </c>
      <c r="J232" s="23">
        <v>43716</v>
      </c>
      <c r="K232" s="24" t="s">
        <v>123</v>
      </c>
    </row>
    <row r="233" spans="2:11" ht="17.25" x14ac:dyDescent="0.3">
      <c r="B233" s="20" t="s">
        <v>82</v>
      </c>
      <c r="C233" s="21" t="s">
        <v>98</v>
      </c>
      <c r="D233" s="21">
        <v>1150</v>
      </c>
      <c r="E233" s="22" t="s">
        <v>96</v>
      </c>
      <c r="F233" s="21">
        <v>14</v>
      </c>
      <c r="G233" s="21">
        <v>4</v>
      </c>
      <c r="H233" s="21">
        <v>16100</v>
      </c>
      <c r="I233" s="21">
        <v>4600</v>
      </c>
      <c r="J233" s="23">
        <v>43717</v>
      </c>
      <c r="K233" s="24" t="s">
        <v>90</v>
      </c>
    </row>
    <row r="234" spans="2:11" ht="17.25" x14ac:dyDescent="0.3">
      <c r="B234" s="20" t="s">
        <v>79</v>
      </c>
      <c r="C234" s="21" t="s">
        <v>83</v>
      </c>
      <c r="D234" s="21">
        <v>4200</v>
      </c>
      <c r="E234" s="22" t="s">
        <v>84</v>
      </c>
      <c r="F234" s="21">
        <v>26</v>
      </c>
      <c r="G234" s="21">
        <v>1</v>
      </c>
      <c r="H234" s="21">
        <v>109200</v>
      </c>
      <c r="I234" s="21">
        <v>4200</v>
      </c>
      <c r="J234" s="23">
        <v>43718</v>
      </c>
      <c r="K234" s="24" t="s">
        <v>120</v>
      </c>
    </row>
    <row r="235" spans="2:11" ht="17.25" x14ac:dyDescent="0.3">
      <c r="B235" s="20" t="s">
        <v>102</v>
      </c>
      <c r="C235" s="21" t="s">
        <v>98</v>
      </c>
      <c r="D235" s="21">
        <v>2100</v>
      </c>
      <c r="E235" s="22" t="s">
        <v>84</v>
      </c>
      <c r="F235" s="21">
        <v>37</v>
      </c>
      <c r="G235" s="21">
        <v>0</v>
      </c>
      <c r="H235" s="21">
        <v>77700</v>
      </c>
      <c r="I235" s="21">
        <v>0</v>
      </c>
      <c r="J235" s="23">
        <v>43718</v>
      </c>
      <c r="K235" s="24" t="s">
        <v>124</v>
      </c>
    </row>
    <row r="236" spans="2:11" ht="17.25" x14ac:dyDescent="0.3">
      <c r="B236" s="20" t="s">
        <v>99</v>
      </c>
      <c r="C236" s="21" t="s">
        <v>94</v>
      </c>
      <c r="D236" s="21">
        <v>1200</v>
      </c>
      <c r="E236" s="22" t="s">
        <v>81</v>
      </c>
      <c r="F236" s="21">
        <v>39</v>
      </c>
      <c r="G236" s="21">
        <v>4</v>
      </c>
      <c r="H236" s="21">
        <v>46800</v>
      </c>
      <c r="I236" s="21">
        <v>4800</v>
      </c>
      <c r="J236" s="23">
        <v>43720</v>
      </c>
      <c r="K236" s="24" t="s">
        <v>90</v>
      </c>
    </row>
    <row r="237" spans="2:11" ht="17.25" x14ac:dyDescent="0.3">
      <c r="B237" s="20" t="s">
        <v>79</v>
      </c>
      <c r="C237" s="21" t="s">
        <v>88</v>
      </c>
      <c r="D237" s="21">
        <v>2850</v>
      </c>
      <c r="E237" s="22" t="s">
        <v>89</v>
      </c>
      <c r="F237" s="21">
        <v>25</v>
      </c>
      <c r="G237" s="21">
        <v>3</v>
      </c>
      <c r="H237" s="21">
        <v>71250</v>
      </c>
      <c r="I237" s="21">
        <v>8550</v>
      </c>
      <c r="J237" s="23">
        <v>43720</v>
      </c>
      <c r="K237" s="24" t="s">
        <v>119</v>
      </c>
    </row>
    <row r="238" spans="2:11" ht="17.25" x14ac:dyDescent="0.3">
      <c r="B238" s="20" t="s">
        <v>79</v>
      </c>
      <c r="C238" s="21" t="s">
        <v>92</v>
      </c>
      <c r="D238" s="21">
        <v>4350</v>
      </c>
      <c r="E238" s="22" t="s">
        <v>81</v>
      </c>
      <c r="F238" s="21">
        <v>41</v>
      </c>
      <c r="G238" s="21">
        <v>2</v>
      </c>
      <c r="H238" s="21">
        <v>178350</v>
      </c>
      <c r="I238" s="21">
        <v>8700</v>
      </c>
      <c r="J238" s="23">
        <v>43723</v>
      </c>
      <c r="K238" s="24" t="s">
        <v>119</v>
      </c>
    </row>
    <row r="239" spans="2:11" ht="17.25" x14ac:dyDescent="0.3">
      <c r="B239" s="20" t="s">
        <v>76</v>
      </c>
      <c r="C239" s="21" t="s">
        <v>77</v>
      </c>
      <c r="D239" s="21">
        <v>2850</v>
      </c>
      <c r="E239" s="22" t="s">
        <v>95</v>
      </c>
      <c r="F239" s="21">
        <v>11</v>
      </c>
      <c r="G239" s="21">
        <v>0</v>
      </c>
      <c r="H239" s="21">
        <v>31350</v>
      </c>
      <c r="I239" s="21">
        <v>0</v>
      </c>
      <c r="J239" s="23">
        <v>43724</v>
      </c>
      <c r="K239" s="24" t="s">
        <v>90</v>
      </c>
    </row>
    <row r="240" spans="2:11" ht="17.25" x14ac:dyDescent="0.3">
      <c r="B240" s="20" t="s">
        <v>91</v>
      </c>
      <c r="C240" s="21" t="s">
        <v>98</v>
      </c>
      <c r="D240" s="21">
        <v>3150</v>
      </c>
      <c r="E240" s="22" t="s">
        <v>96</v>
      </c>
      <c r="F240" s="21">
        <v>29</v>
      </c>
      <c r="G240" s="21">
        <v>3</v>
      </c>
      <c r="H240" s="21">
        <v>91350</v>
      </c>
      <c r="I240" s="21">
        <v>9450</v>
      </c>
      <c r="J240" s="23">
        <v>43726</v>
      </c>
      <c r="K240" s="24" t="s">
        <v>90</v>
      </c>
    </row>
    <row r="241" spans="2:11" ht="17.25" x14ac:dyDescent="0.3">
      <c r="B241" s="20" t="s">
        <v>79</v>
      </c>
      <c r="C241" s="21" t="s">
        <v>92</v>
      </c>
      <c r="D241" s="21">
        <v>4400</v>
      </c>
      <c r="E241" s="22" t="s">
        <v>84</v>
      </c>
      <c r="F241" s="21">
        <v>39</v>
      </c>
      <c r="G241" s="21">
        <v>1</v>
      </c>
      <c r="H241" s="21">
        <v>171600</v>
      </c>
      <c r="I241" s="21">
        <v>4400</v>
      </c>
      <c r="J241" s="23">
        <v>43727</v>
      </c>
      <c r="K241" s="24" t="s">
        <v>90</v>
      </c>
    </row>
    <row r="242" spans="2:11" ht="17.25" x14ac:dyDescent="0.3">
      <c r="B242" s="20" t="s">
        <v>79</v>
      </c>
      <c r="C242" s="21" t="s">
        <v>93</v>
      </c>
      <c r="D242" s="21">
        <v>2870</v>
      </c>
      <c r="E242" s="22" t="s">
        <v>89</v>
      </c>
      <c r="F242" s="21">
        <v>28</v>
      </c>
      <c r="G242" s="21">
        <v>1</v>
      </c>
      <c r="H242" s="21">
        <v>80360</v>
      </c>
      <c r="I242" s="21">
        <v>2870</v>
      </c>
      <c r="J242" s="23">
        <v>43728</v>
      </c>
      <c r="K242" s="24" t="s">
        <v>124</v>
      </c>
    </row>
    <row r="243" spans="2:11" ht="17.25" x14ac:dyDescent="0.3">
      <c r="B243" s="20" t="s">
        <v>100</v>
      </c>
      <c r="C243" s="21" t="s">
        <v>92</v>
      </c>
      <c r="D243" s="21">
        <v>4590</v>
      </c>
      <c r="E243" s="22" t="s">
        <v>89</v>
      </c>
      <c r="F243" s="21">
        <v>36</v>
      </c>
      <c r="G243" s="21">
        <v>2</v>
      </c>
      <c r="H243" s="21">
        <v>165240</v>
      </c>
      <c r="I243" s="21">
        <v>9180</v>
      </c>
      <c r="J243" s="23">
        <v>43729</v>
      </c>
      <c r="K243" s="24" t="s">
        <v>119</v>
      </c>
    </row>
    <row r="244" spans="2:11" ht="17.25" x14ac:dyDescent="0.3">
      <c r="B244" s="20" t="s">
        <v>103</v>
      </c>
      <c r="C244" s="21" t="s">
        <v>83</v>
      </c>
      <c r="D244" s="21">
        <v>1800</v>
      </c>
      <c r="E244" s="22" t="s">
        <v>89</v>
      </c>
      <c r="F244" s="21">
        <v>8</v>
      </c>
      <c r="G244" s="21">
        <v>1</v>
      </c>
      <c r="H244" s="21">
        <v>14400</v>
      </c>
      <c r="I244" s="21">
        <v>1800</v>
      </c>
      <c r="J244" s="23">
        <v>43730</v>
      </c>
      <c r="K244" s="24" t="s">
        <v>124</v>
      </c>
    </row>
    <row r="245" spans="2:11" ht="17.25" x14ac:dyDescent="0.3">
      <c r="B245" s="20" t="s">
        <v>97</v>
      </c>
      <c r="C245" s="21" t="s">
        <v>93</v>
      </c>
      <c r="D245" s="21">
        <v>3390</v>
      </c>
      <c r="E245" s="22" t="s">
        <v>96</v>
      </c>
      <c r="F245" s="21">
        <v>19</v>
      </c>
      <c r="G245" s="21">
        <v>3</v>
      </c>
      <c r="H245" s="21">
        <v>64410</v>
      </c>
      <c r="I245" s="21">
        <v>10170</v>
      </c>
      <c r="J245" s="23">
        <v>43730</v>
      </c>
      <c r="K245" s="24" t="s">
        <v>120</v>
      </c>
    </row>
    <row r="246" spans="2:11" ht="17.25" x14ac:dyDescent="0.3">
      <c r="B246" s="20" t="s">
        <v>79</v>
      </c>
      <c r="C246" s="21" t="s">
        <v>88</v>
      </c>
      <c r="D246" s="21">
        <v>2850</v>
      </c>
      <c r="E246" s="22" t="s">
        <v>96</v>
      </c>
      <c r="F246" s="21">
        <v>36</v>
      </c>
      <c r="G246" s="21">
        <v>2</v>
      </c>
      <c r="H246" s="21">
        <v>102600</v>
      </c>
      <c r="I246" s="21">
        <v>5700</v>
      </c>
      <c r="J246" s="23">
        <v>43730</v>
      </c>
      <c r="K246" s="24" t="s">
        <v>90</v>
      </c>
    </row>
    <row r="247" spans="2:11" ht="17.25" x14ac:dyDescent="0.3">
      <c r="B247" s="20" t="s">
        <v>86</v>
      </c>
      <c r="C247" s="21" t="s">
        <v>98</v>
      </c>
      <c r="D247" s="21">
        <v>2620</v>
      </c>
      <c r="E247" s="22" t="s">
        <v>78</v>
      </c>
      <c r="F247" s="21">
        <v>20</v>
      </c>
      <c r="G247" s="21">
        <v>2</v>
      </c>
      <c r="H247" s="21">
        <v>52400</v>
      </c>
      <c r="I247" s="21">
        <v>5240</v>
      </c>
      <c r="J247" s="23">
        <v>43734</v>
      </c>
      <c r="K247" s="24" t="s">
        <v>120</v>
      </c>
    </row>
    <row r="248" spans="2:11" ht="17.25" x14ac:dyDescent="0.3">
      <c r="B248" s="20" t="s">
        <v>100</v>
      </c>
      <c r="C248" s="21" t="s">
        <v>98</v>
      </c>
      <c r="D248" s="21">
        <v>4550</v>
      </c>
      <c r="E248" s="22" t="s">
        <v>84</v>
      </c>
      <c r="F248" s="21">
        <v>28</v>
      </c>
      <c r="G248" s="21">
        <v>0</v>
      </c>
      <c r="H248" s="21">
        <v>127400</v>
      </c>
      <c r="I248" s="21">
        <v>0</v>
      </c>
      <c r="J248" s="23">
        <v>43736</v>
      </c>
      <c r="K248" s="24" t="s">
        <v>119</v>
      </c>
    </row>
    <row r="249" spans="2:11" ht="17.25" x14ac:dyDescent="0.3">
      <c r="B249" s="20" t="s">
        <v>76</v>
      </c>
      <c r="C249" s="21" t="s">
        <v>101</v>
      </c>
      <c r="D249" s="21">
        <v>3750</v>
      </c>
      <c r="E249" s="22" t="s">
        <v>96</v>
      </c>
      <c r="F249" s="21">
        <v>47</v>
      </c>
      <c r="G249" s="21">
        <v>1</v>
      </c>
      <c r="H249" s="21">
        <v>176250</v>
      </c>
      <c r="I249" s="21">
        <v>3750</v>
      </c>
      <c r="J249" s="23">
        <v>43737</v>
      </c>
      <c r="K249" s="24" t="s">
        <v>124</v>
      </c>
    </row>
    <row r="250" spans="2:11" ht="17.25" x14ac:dyDescent="0.3">
      <c r="B250" s="20" t="s">
        <v>87</v>
      </c>
      <c r="C250" s="21" t="s">
        <v>83</v>
      </c>
      <c r="D250" s="21">
        <v>900</v>
      </c>
      <c r="E250" s="22" t="s">
        <v>95</v>
      </c>
      <c r="F250" s="21">
        <v>18</v>
      </c>
      <c r="G250" s="21">
        <v>3</v>
      </c>
      <c r="H250" s="21">
        <v>16200</v>
      </c>
      <c r="I250" s="21">
        <v>2700</v>
      </c>
      <c r="J250" s="23">
        <v>43737</v>
      </c>
      <c r="K250" s="24" t="s">
        <v>119</v>
      </c>
    </row>
    <row r="251" spans="2:11" ht="17.25" x14ac:dyDescent="0.3">
      <c r="B251" s="20" t="s">
        <v>97</v>
      </c>
      <c r="C251" s="21" t="s">
        <v>88</v>
      </c>
      <c r="D251" s="21">
        <v>1500</v>
      </c>
      <c r="E251" s="22" t="s">
        <v>89</v>
      </c>
      <c r="F251" s="21">
        <v>38</v>
      </c>
      <c r="G251" s="21">
        <v>1</v>
      </c>
      <c r="H251" s="21">
        <v>57000</v>
      </c>
      <c r="I251" s="21">
        <v>1500</v>
      </c>
      <c r="J251" s="23">
        <v>43739</v>
      </c>
      <c r="K251" s="24" t="s">
        <v>119</v>
      </c>
    </row>
    <row r="252" spans="2:11" ht="17.25" x14ac:dyDescent="0.3">
      <c r="B252" s="20" t="s">
        <v>97</v>
      </c>
      <c r="C252" s="21" t="s">
        <v>88</v>
      </c>
      <c r="D252" s="21">
        <v>1600</v>
      </c>
      <c r="E252" s="22" t="s">
        <v>95</v>
      </c>
      <c r="F252" s="21">
        <v>14</v>
      </c>
      <c r="G252" s="21">
        <v>0</v>
      </c>
      <c r="H252" s="21">
        <v>22400</v>
      </c>
      <c r="I252" s="21">
        <v>0</v>
      </c>
      <c r="J252" s="23">
        <v>43739</v>
      </c>
      <c r="K252" s="24" t="s">
        <v>124</v>
      </c>
    </row>
    <row r="253" spans="2:11" ht="17.25" x14ac:dyDescent="0.3">
      <c r="B253" s="20" t="s">
        <v>87</v>
      </c>
      <c r="C253" s="21" t="s">
        <v>88</v>
      </c>
      <c r="D253" s="21">
        <v>1100</v>
      </c>
      <c r="E253" s="22" t="s">
        <v>78</v>
      </c>
      <c r="F253" s="21">
        <v>40</v>
      </c>
      <c r="G253" s="21">
        <v>3</v>
      </c>
      <c r="H253" s="21">
        <v>44000</v>
      </c>
      <c r="I253" s="21">
        <v>3300</v>
      </c>
      <c r="J253" s="23">
        <v>43742</v>
      </c>
      <c r="K253" s="24" t="s">
        <v>90</v>
      </c>
    </row>
    <row r="254" spans="2:11" ht="17.25" x14ac:dyDescent="0.3">
      <c r="B254" s="20" t="s">
        <v>91</v>
      </c>
      <c r="C254" s="21" t="s">
        <v>85</v>
      </c>
      <c r="D254" s="21">
        <v>3100</v>
      </c>
      <c r="E254" s="22" t="s">
        <v>81</v>
      </c>
      <c r="F254" s="21">
        <v>27</v>
      </c>
      <c r="G254" s="21">
        <v>1</v>
      </c>
      <c r="H254" s="21">
        <v>83700</v>
      </c>
      <c r="I254" s="21">
        <v>3100</v>
      </c>
      <c r="J254" s="23">
        <v>43744</v>
      </c>
      <c r="K254" s="24" t="s">
        <v>90</v>
      </c>
    </row>
    <row r="255" spans="2:11" ht="17.25" x14ac:dyDescent="0.3">
      <c r="B255" s="20" t="s">
        <v>99</v>
      </c>
      <c r="C255" s="21" t="s">
        <v>83</v>
      </c>
      <c r="D255" s="21">
        <v>1200</v>
      </c>
      <c r="E255" s="22" t="s">
        <v>95</v>
      </c>
      <c r="F255" s="21">
        <v>20</v>
      </c>
      <c r="G255" s="21">
        <v>4</v>
      </c>
      <c r="H255" s="21">
        <v>24000</v>
      </c>
      <c r="I255" s="21">
        <v>4800</v>
      </c>
      <c r="J255" s="23">
        <v>43745</v>
      </c>
      <c r="K255" s="24" t="s">
        <v>120</v>
      </c>
    </row>
    <row r="256" spans="2:11" ht="17.25" x14ac:dyDescent="0.3">
      <c r="B256" s="20" t="s">
        <v>82</v>
      </c>
      <c r="C256" s="21" t="s">
        <v>85</v>
      </c>
      <c r="D256" s="21">
        <v>2500</v>
      </c>
      <c r="E256" s="22" t="s">
        <v>89</v>
      </c>
      <c r="F256" s="21">
        <v>18</v>
      </c>
      <c r="G256" s="21">
        <v>1</v>
      </c>
      <c r="H256" s="21">
        <v>45000</v>
      </c>
      <c r="I256" s="21">
        <v>2500</v>
      </c>
      <c r="J256" s="23">
        <v>43745</v>
      </c>
      <c r="K256" s="24" t="s">
        <v>121</v>
      </c>
    </row>
    <row r="257" spans="2:11" ht="17.25" x14ac:dyDescent="0.3">
      <c r="B257" s="20" t="s">
        <v>86</v>
      </c>
      <c r="C257" s="21" t="s">
        <v>83</v>
      </c>
      <c r="D257" s="21">
        <v>3900</v>
      </c>
      <c r="E257" s="22" t="s">
        <v>81</v>
      </c>
      <c r="F257" s="21">
        <v>29</v>
      </c>
      <c r="G257" s="21">
        <v>2</v>
      </c>
      <c r="H257" s="21">
        <v>113100</v>
      </c>
      <c r="I257" s="21">
        <v>7800</v>
      </c>
      <c r="J257" s="23">
        <v>43746</v>
      </c>
      <c r="K257" s="24" t="s">
        <v>123</v>
      </c>
    </row>
    <row r="258" spans="2:11" ht="17.25" x14ac:dyDescent="0.3">
      <c r="B258" s="20" t="s">
        <v>103</v>
      </c>
      <c r="C258" s="21" t="s">
        <v>83</v>
      </c>
      <c r="D258" s="21">
        <v>1890</v>
      </c>
      <c r="E258" s="22" t="s">
        <v>81</v>
      </c>
      <c r="F258" s="21">
        <v>16</v>
      </c>
      <c r="G258" s="21">
        <v>0</v>
      </c>
      <c r="H258" s="21">
        <v>30240</v>
      </c>
      <c r="I258" s="21">
        <v>0</v>
      </c>
      <c r="J258" s="23">
        <v>43748</v>
      </c>
      <c r="K258" s="24" t="s">
        <v>120</v>
      </c>
    </row>
    <row r="259" spans="2:11" ht="17.25" x14ac:dyDescent="0.3">
      <c r="B259" s="20" t="s">
        <v>86</v>
      </c>
      <c r="C259" s="21" t="s">
        <v>88</v>
      </c>
      <c r="D259" s="21">
        <v>2580</v>
      </c>
      <c r="E259" s="22" t="s">
        <v>89</v>
      </c>
      <c r="F259" s="21">
        <v>45</v>
      </c>
      <c r="G259" s="21">
        <v>0</v>
      </c>
      <c r="H259" s="21">
        <v>116100</v>
      </c>
      <c r="I259" s="21">
        <v>0</v>
      </c>
      <c r="J259" s="23">
        <v>43748</v>
      </c>
      <c r="K259" s="24" t="s">
        <v>90</v>
      </c>
    </row>
    <row r="260" spans="2:11" ht="17.25" x14ac:dyDescent="0.3">
      <c r="B260" s="20" t="s">
        <v>91</v>
      </c>
      <c r="C260" s="21" t="s">
        <v>88</v>
      </c>
      <c r="D260" s="21">
        <v>2500</v>
      </c>
      <c r="E260" s="22" t="s">
        <v>89</v>
      </c>
      <c r="F260" s="21">
        <v>19</v>
      </c>
      <c r="G260" s="21">
        <v>2</v>
      </c>
      <c r="H260" s="21">
        <v>47500</v>
      </c>
      <c r="I260" s="21">
        <v>5000</v>
      </c>
      <c r="J260" s="23">
        <v>43748</v>
      </c>
      <c r="K260" s="24" t="s">
        <v>121</v>
      </c>
    </row>
    <row r="261" spans="2:11" ht="17.25" x14ac:dyDescent="0.3">
      <c r="B261" s="20" t="s">
        <v>99</v>
      </c>
      <c r="C261" s="21" t="s">
        <v>83</v>
      </c>
      <c r="D261" s="21">
        <v>1150</v>
      </c>
      <c r="E261" s="22" t="s">
        <v>89</v>
      </c>
      <c r="F261" s="21">
        <v>46</v>
      </c>
      <c r="G261" s="21">
        <v>4</v>
      </c>
      <c r="H261" s="21">
        <v>52900</v>
      </c>
      <c r="I261" s="21">
        <v>4600</v>
      </c>
      <c r="J261" s="23">
        <v>43749</v>
      </c>
      <c r="K261" s="24" t="s">
        <v>90</v>
      </c>
    </row>
    <row r="262" spans="2:11" ht="17.25" x14ac:dyDescent="0.3">
      <c r="B262" s="20" t="s">
        <v>82</v>
      </c>
      <c r="C262" s="21" t="s">
        <v>94</v>
      </c>
      <c r="D262" s="21">
        <v>2000</v>
      </c>
      <c r="E262" s="22" t="s">
        <v>95</v>
      </c>
      <c r="F262" s="21">
        <v>26</v>
      </c>
      <c r="G262" s="21">
        <v>4</v>
      </c>
      <c r="H262" s="21">
        <v>52000</v>
      </c>
      <c r="I262" s="21">
        <v>8000</v>
      </c>
      <c r="J262" s="23">
        <v>43749</v>
      </c>
      <c r="K262" s="24" t="s">
        <v>90</v>
      </c>
    </row>
    <row r="263" spans="2:11" ht="17.25" x14ac:dyDescent="0.3">
      <c r="B263" s="20" t="s">
        <v>99</v>
      </c>
      <c r="C263" s="21" t="s">
        <v>88</v>
      </c>
      <c r="D263" s="21">
        <v>780</v>
      </c>
      <c r="E263" s="22" t="s">
        <v>96</v>
      </c>
      <c r="F263" s="21">
        <v>31</v>
      </c>
      <c r="G263" s="21">
        <v>4</v>
      </c>
      <c r="H263" s="21">
        <v>24180</v>
      </c>
      <c r="I263" s="21">
        <v>3120</v>
      </c>
      <c r="J263" s="23">
        <v>43751</v>
      </c>
      <c r="K263" s="24" t="s">
        <v>123</v>
      </c>
    </row>
    <row r="264" spans="2:11" ht="17.25" x14ac:dyDescent="0.3">
      <c r="B264" s="20" t="s">
        <v>91</v>
      </c>
      <c r="C264" s="21" t="s">
        <v>88</v>
      </c>
      <c r="D264" s="21">
        <v>2500</v>
      </c>
      <c r="E264" s="22" t="s">
        <v>84</v>
      </c>
      <c r="F264" s="21">
        <v>47</v>
      </c>
      <c r="G264" s="21">
        <v>4</v>
      </c>
      <c r="H264" s="21">
        <v>117500</v>
      </c>
      <c r="I264" s="21">
        <v>10000</v>
      </c>
      <c r="J264" s="23">
        <v>43751</v>
      </c>
      <c r="K264" s="24" t="s">
        <v>123</v>
      </c>
    </row>
    <row r="265" spans="2:11" ht="17.25" x14ac:dyDescent="0.3">
      <c r="B265" s="20" t="s">
        <v>87</v>
      </c>
      <c r="C265" s="21" t="s">
        <v>93</v>
      </c>
      <c r="D265" s="21">
        <v>1950</v>
      </c>
      <c r="E265" s="22" t="s">
        <v>89</v>
      </c>
      <c r="F265" s="21">
        <v>24</v>
      </c>
      <c r="G265" s="21">
        <v>0</v>
      </c>
      <c r="H265" s="21">
        <v>46800</v>
      </c>
      <c r="I265" s="21">
        <v>0</v>
      </c>
      <c r="J265" s="23">
        <v>43754</v>
      </c>
      <c r="K265" s="24" t="s">
        <v>119</v>
      </c>
    </row>
    <row r="266" spans="2:11" ht="17.25" x14ac:dyDescent="0.3">
      <c r="B266" s="20" t="s">
        <v>99</v>
      </c>
      <c r="C266" s="21" t="s">
        <v>83</v>
      </c>
      <c r="D266" s="21">
        <v>1150</v>
      </c>
      <c r="E266" s="22" t="s">
        <v>78</v>
      </c>
      <c r="F266" s="21">
        <v>31</v>
      </c>
      <c r="G266" s="21">
        <v>1</v>
      </c>
      <c r="H266" s="21">
        <v>35650</v>
      </c>
      <c r="I266" s="21">
        <v>1150</v>
      </c>
      <c r="J266" s="23">
        <v>43758</v>
      </c>
      <c r="K266" s="24" t="s">
        <v>119</v>
      </c>
    </row>
    <row r="267" spans="2:11" ht="17.25" x14ac:dyDescent="0.3">
      <c r="B267" s="20" t="s">
        <v>91</v>
      </c>
      <c r="C267" s="21" t="s">
        <v>85</v>
      </c>
      <c r="D267" s="21">
        <v>3300</v>
      </c>
      <c r="E267" s="22" t="s">
        <v>84</v>
      </c>
      <c r="F267" s="21">
        <v>19</v>
      </c>
      <c r="G267" s="21">
        <v>0</v>
      </c>
      <c r="H267" s="21">
        <v>62700</v>
      </c>
      <c r="I267" s="21">
        <v>0</v>
      </c>
      <c r="J267" s="23">
        <v>43759</v>
      </c>
      <c r="K267" s="24" t="s">
        <v>123</v>
      </c>
    </row>
    <row r="268" spans="2:11" ht="17.25" x14ac:dyDescent="0.3">
      <c r="B268" s="20" t="s">
        <v>87</v>
      </c>
      <c r="C268" s="21" t="s">
        <v>98</v>
      </c>
      <c r="D268" s="21">
        <v>1750</v>
      </c>
      <c r="E268" s="22" t="s">
        <v>78</v>
      </c>
      <c r="F268" s="21">
        <v>40</v>
      </c>
      <c r="G268" s="21">
        <v>0</v>
      </c>
      <c r="H268" s="21">
        <v>70000</v>
      </c>
      <c r="I268" s="21">
        <v>0</v>
      </c>
      <c r="J268" s="23">
        <v>43759</v>
      </c>
      <c r="K268" s="24" t="s">
        <v>120</v>
      </c>
    </row>
    <row r="269" spans="2:11" ht="17.25" x14ac:dyDescent="0.3">
      <c r="B269" s="20" t="s">
        <v>79</v>
      </c>
      <c r="C269" s="21" t="s">
        <v>80</v>
      </c>
      <c r="D269" s="21">
        <v>3880</v>
      </c>
      <c r="E269" s="22" t="s">
        <v>89</v>
      </c>
      <c r="F269" s="21">
        <v>12</v>
      </c>
      <c r="G269" s="21">
        <v>4</v>
      </c>
      <c r="H269" s="21">
        <v>46560</v>
      </c>
      <c r="I269" s="21">
        <v>15520</v>
      </c>
      <c r="J269" s="23">
        <v>43764</v>
      </c>
      <c r="K269" s="24" t="s">
        <v>119</v>
      </c>
    </row>
    <row r="270" spans="2:11" ht="17.25" x14ac:dyDescent="0.3">
      <c r="B270" s="20" t="s">
        <v>79</v>
      </c>
      <c r="C270" s="21" t="s">
        <v>83</v>
      </c>
      <c r="D270" s="21">
        <v>4300</v>
      </c>
      <c r="E270" s="22" t="s">
        <v>96</v>
      </c>
      <c r="F270" s="21">
        <v>36</v>
      </c>
      <c r="G270" s="21">
        <v>3</v>
      </c>
      <c r="H270" s="21">
        <v>154800</v>
      </c>
      <c r="I270" s="21">
        <v>12900</v>
      </c>
      <c r="J270" s="23">
        <v>43766</v>
      </c>
      <c r="K270" s="24" t="s">
        <v>123</v>
      </c>
    </row>
    <row r="271" spans="2:11" ht="17.25" x14ac:dyDescent="0.3">
      <c r="B271" s="20" t="s">
        <v>86</v>
      </c>
      <c r="C271" s="21" t="s">
        <v>88</v>
      </c>
      <c r="D271" s="21">
        <v>2600</v>
      </c>
      <c r="E271" s="22" t="s">
        <v>84</v>
      </c>
      <c r="F271" s="21">
        <v>10</v>
      </c>
      <c r="G271" s="21">
        <v>2</v>
      </c>
      <c r="H271" s="21">
        <v>26000</v>
      </c>
      <c r="I271" s="21">
        <v>5200</v>
      </c>
      <c r="J271" s="23">
        <v>43766</v>
      </c>
      <c r="K271" s="24" t="s">
        <v>119</v>
      </c>
    </row>
    <row r="272" spans="2:11" ht="17.25" x14ac:dyDescent="0.3">
      <c r="B272" s="20" t="s">
        <v>82</v>
      </c>
      <c r="C272" s="21" t="s">
        <v>92</v>
      </c>
      <c r="D272" s="21">
        <v>1680</v>
      </c>
      <c r="E272" s="22" t="s">
        <v>84</v>
      </c>
      <c r="F272" s="21">
        <v>31</v>
      </c>
      <c r="G272" s="21">
        <v>3</v>
      </c>
      <c r="H272" s="21">
        <v>52080</v>
      </c>
      <c r="I272" s="21">
        <v>5040</v>
      </c>
      <c r="J272" s="23">
        <v>43767</v>
      </c>
      <c r="K272" s="24" t="s">
        <v>119</v>
      </c>
    </row>
    <row r="273" spans="2:11" ht="17.25" x14ac:dyDescent="0.3">
      <c r="B273" s="20" t="s">
        <v>76</v>
      </c>
      <c r="C273" s="21" t="s">
        <v>80</v>
      </c>
      <c r="D273" s="21">
        <v>4700</v>
      </c>
      <c r="E273" s="22" t="s">
        <v>96</v>
      </c>
      <c r="F273" s="21">
        <v>34</v>
      </c>
      <c r="G273" s="21">
        <v>1</v>
      </c>
      <c r="H273" s="21">
        <v>159800</v>
      </c>
      <c r="I273" s="21">
        <v>4700</v>
      </c>
      <c r="J273" s="23">
        <v>43767</v>
      </c>
      <c r="K273" s="24" t="s">
        <v>123</v>
      </c>
    </row>
    <row r="274" spans="2:11" ht="17.25" x14ac:dyDescent="0.3">
      <c r="B274" s="20" t="s">
        <v>76</v>
      </c>
      <c r="C274" s="21" t="s">
        <v>80</v>
      </c>
      <c r="D274" s="21">
        <v>4700</v>
      </c>
      <c r="E274" s="22" t="s">
        <v>78</v>
      </c>
      <c r="F274" s="21">
        <v>49</v>
      </c>
      <c r="G274" s="21">
        <v>0</v>
      </c>
      <c r="H274" s="21">
        <v>230300</v>
      </c>
      <c r="I274" s="21">
        <v>0</v>
      </c>
      <c r="J274" s="23">
        <v>43772</v>
      </c>
      <c r="K274" s="24" t="s">
        <v>123</v>
      </c>
    </row>
    <row r="275" spans="2:11" ht="17.25" x14ac:dyDescent="0.3">
      <c r="B275" s="20" t="s">
        <v>76</v>
      </c>
      <c r="C275" s="21" t="s">
        <v>104</v>
      </c>
      <c r="D275" s="21">
        <v>4580</v>
      </c>
      <c r="E275" s="22" t="s">
        <v>95</v>
      </c>
      <c r="F275" s="21">
        <v>44</v>
      </c>
      <c r="G275" s="21">
        <v>3</v>
      </c>
      <c r="H275" s="21">
        <v>201520</v>
      </c>
      <c r="I275" s="21">
        <v>13740</v>
      </c>
      <c r="J275" s="23">
        <v>43772</v>
      </c>
      <c r="K275" s="24" t="s">
        <v>120</v>
      </c>
    </row>
    <row r="276" spans="2:11" ht="17.25" x14ac:dyDescent="0.3">
      <c r="B276" s="20" t="s">
        <v>102</v>
      </c>
      <c r="C276" s="21" t="s">
        <v>85</v>
      </c>
      <c r="D276" s="21">
        <v>1250</v>
      </c>
      <c r="E276" s="22" t="s">
        <v>78</v>
      </c>
      <c r="F276" s="21">
        <v>47</v>
      </c>
      <c r="G276" s="21">
        <v>0</v>
      </c>
      <c r="H276" s="21">
        <v>58750</v>
      </c>
      <c r="I276" s="21">
        <v>0</v>
      </c>
      <c r="J276" s="23">
        <v>43773</v>
      </c>
      <c r="K276" s="24" t="s">
        <v>121</v>
      </c>
    </row>
    <row r="277" spans="2:11" ht="17.25" x14ac:dyDescent="0.3">
      <c r="B277" s="20" t="s">
        <v>79</v>
      </c>
      <c r="C277" s="21" t="s">
        <v>94</v>
      </c>
      <c r="D277" s="21">
        <v>4100</v>
      </c>
      <c r="E277" s="22" t="s">
        <v>95</v>
      </c>
      <c r="F277" s="21">
        <v>17</v>
      </c>
      <c r="G277" s="21">
        <v>2</v>
      </c>
      <c r="H277" s="21">
        <v>69700</v>
      </c>
      <c r="I277" s="21">
        <v>8200</v>
      </c>
      <c r="J277" s="23">
        <v>43774</v>
      </c>
      <c r="K277" s="24" t="s">
        <v>123</v>
      </c>
    </row>
    <row r="278" spans="2:11" ht="17.25" x14ac:dyDescent="0.3">
      <c r="B278" s="20" t="s">
        <v>100</v>
      </c>
      <c r="C278" s="21" t="s">
        <v>92</v>
      </c>
      <c r="D278" s="21">
        <v>4590</v>
      </c>
      <c r="E278" s="22" t="s">
        <v>95</v>
      </c>
      <c r="F278" s="21">
        <v>19</v>
      </c>
      <c r="G278" s="21">
        <v>4</v>
      </c>
      <c r="H278" s="21">
        <v>87210</v>
      </c>
      <c r="I278" s="21">
        <v>18360</v>
      </c>
      <c r="J278" s="23">
        <v>43775</v>
      </c>
      <c r="K278" s="24" t="s">
        <v>121</v>
      </c>
    </row>
    <row r="279" spans="2:11" ht="17.25" x14ac:dyDescent="0.3">
      <c r="B279" s="20" t="s">
        <v>82</v>
      </c>
      <c r="C279" s="21" t="s">
        <v>92</v>
      </c>
      <c r="D279" s="21">
        <v>1560</v>
      </c>
      <c r="E279" s="22" t="s">
        <v>89</v>
      </c>
      <c r="F279" s="21">
        <v>30</v>
      </c>
      <c r="G279" s="21">
        <v>2</v>
      </c>
      <c r="H279" s="21">
        <v>46800</v>
      </c>
      <c r="I279" s="21">
        <v>3120</v>
      </c>
      <c r="J279" s="23">
        <v>43777</v>
      </c>
      <c r="K279" s="24" t="s">
        <v>121</v>
      </c>
    </row>
    <row r="280" spans="2:11" ht="17.25" x14ac:dyDescent="0.3">
      <c r="B280" s="20" t="s">
        <v>86</v>
      </c>
      <c r="C280" s="21" t="s">
        <v>88</v>
      </c>
      <c r="D280" s="21">
        <v>2540</v>
      </c>
      <c r="E280" s="22" t="s">
        <v>78</v>
      </c>
      <c r="F280" s="21">
        <v>39</v>
      </c>
      <c r="G280" s="21">
        <v>0</v>
      </c>
      <c r="H280" s="21">
        <v>99060</v>
      </c>
      <c r="I280" s="21">
        <v>0</v>
      </c>
      <c r="J280" s="23">
        <v>43777</v>
      </c>
      <c r="K280" s="24" t="s">
        <v>121</v>
      </c>
    </row>
    <row r="281" spans="2:11" ht="17.25" x14ac:dyDescent="0.3">
      <c r="B281" s="20" t="s">
        <v>76</v>
      </c>
      <c r="C281" s="21" t="s">
        <v>101</v>
      </c>
      <c r="D281" s="21">
        <v>3750</v>
      </c>
      <c r="E281" s="22" t="s">
        <v>78</v>
      </c>
      <c r="F281" s="21">
        <v>41</v>
      </c>
      <c r="G281" s="21">
        <v>3</v>
      </c>
      <c r="H281" s="21">
        <v>153750</v>
      </c>
      <c r="I281" s="21">
        <v>11250</v>
      </c>
      <c r="J281" s="23">
        <v>43778</v>
      </c>
      <c r="K281" s="24" t="s">
        <v>124</v>
      </c>
    </row>
    <row r="282" spans="2:11" ht="17.25" x14ac:dyDescent="0.3">
      <c r="B282" s="20" t="s">
        <v>91</v>
      </c>
      <c r="C282" s="21" t="s">
        <v>98</v>
      </c>
      <c r="D282" s="21">
        <v>3250</v>
      </c>
      <c r="E282" s="22" t="s">
        <v>89</v>
      </c>
      <c r="F282" s="21">
        <v>17</v>
      </c>
      <c r="G282" s="21">
        <v>2</v>
      </c>
      <c r="H282" s="21">
        <v>55250</v>
      </c>
      <c r="I282" s="21">
        <v>6500</v>
      </c>
      <c r="J282" s="23">
        <v>43778</v>
      </c>
      <c r="K282" s="24" t="s">
        <v>120</v>
      </c>
    </row>
    <row r="283" spans="2:11" ht="17.25" x14ac:dyDescent="0.3">
      <c r="B283" s="20" t="s">
        <v>86</v>
      </c>
      <c r="C283" s="21" t="s">
        <v>92</v>
      </c>
      <c r="D283" s="21">
        <v>2150</v>
      </c>
      <c r="E283" s="22" t="s">
        <v>78</v>
      </c>
      <c r="F283" s="21">
        <v>18</v>
      </c>
      <c r="G283" s="21">
        <v>2</v>
      </c>
      <c r="H283" s="21">
        <v>38700</v>
      </c>
      <c r="I283" s="21">
        <v>4300</v>
      </c>
      <c r="J283" s="23">
        <v>43780</v>
      </c>
      <c r="K283" s="24" t="s">
        <v>90</v>
      </c>
    </row>
    <row r="284" spans="2:11" ht="17.25" x14ac:dyDescent="0.3">
      <c r="B284" s="20" t="s">
        <v>97</v>
      </c>
      <c r="C284" s="21" t="s">
        <v>98</v>
      </c>
      <c r="D284" s="21">
        <v>1280</v>
      </c>
      <c r="E284" s="22" t="s">
        <v>78</v>
      </c>
      <c r="F284" s="21">
        <v>21</v>
      </c>
      <c r="G284" s="21">
        <v>0</v>
      </c>
      <c r="H284" s="21">
        <v>26880</v>
      </c>
      <c r="I284" s="21">
        <v>0</v>
      </c>
      <c r="J284" s="23">
        <v>43781</v>
      </c>
      <c r="K284" s="24" t="s">
        <v>123</v>
      </c>
    </row>
    <row r="285" spans="2:11" ht="17.25" x14ac:dyDescent="0.3">
      <c r="B285" s="20" t="s">
        <v>82</v>
      </c>
      <c r="C285" s="21" t="s">
        <v>88</v>
      </c>
      <c r="D285" s="21">
        <v>1650</v>
      </c>
      <c r="E285" s="22" t="s">
        <v>78</v>
      </c>
      <c r="F285" s="21">
        <v>39</v>
      </c>
      <c r="G285" s="21">
        <v>3</v>
      </c>
      <c r="H285" s="21">
        <v>64350</v>
      </c>
      <c r="I285" s="21">
        <v>4950</v>
      </c>
      <c r="J285" s="23">
        <v>43782</v>
      </c>
      <c r="K285" s="24" t="s">
        <v>120</v>
      </c>
    </row>
    <row r="286" spans="2:11" ht="17.25" x14ac:dyDescent="0.3">
      <c r="B286" s="20" t="s">
        <v>86</v>
      </c>
      <c r="C286" s="21" t="s">
        <v>94</v>
      </c>
      <c r="D286" s="21">
        <v>1790</v>
      </c>
      <c r="E286" s="22" t="s">
        <v>81</v>
      </c>
      <c r="F286" s="21">
        <v>14</v>
      </c>
      <c r="G286" s="21">
        <v>4</v>
      </c>
      <c r="H286" s="21">
        <v>25060</v>
      </c>
      <c r="I286" s="21">
        <v>7160</v>
      </c>
      <c r="J286" s="23">
        <v>43782</v>
      </c>
      <c r="K286" s="24" t="s">
        <v>121</v>
      </c>
    </row>
    <row r="287" spans="2:11" ht="17.25" x14ac:dyDescent="0.3">
      <c r="B287" s="20" t="s">
        <v>100</v>
      </c>
      <c r="C287" s="21" t="s">
        <v>92</v>
      </c>
      <c r="D287" s="21">
        <v>4590</v>
      </c>
      <c r="E287" s="22" t="s">
        <v>96</v>
      </c>
      <c r="F287" s="21">
        <v>27</v>
      </c>
      <c r="G287" s="21">
        <v>2</v>
      </c>
      <c r="H287" s="21">
        <v>123930</v>
      </c>
      <c r="I287" s="21">
        <v>9180</v>
      </c>
      <c r="J287" s="23">
        <v>43784</v>
      </c>
      <c r="K287" s="24" t="s">
        <v>120</v>
      </c>
    </row>
    <row r="288" spans="2:11" ht="17.25" x14ac:dyDescent="0.3">
      <c r="B288" s="20" t="s">
        <v>91</v>
      </c>
      <c r="C288" s="21" t="s">
        <v>92</v>
      </c>
      <c r="D288" s="21">
        <v>2390</v>
      </c>
      <c r="E288" s="22" t="s">
        <v>81</v>
      </c>
      <c r="F288" s="21">
        <v>50</v>
      </c>
      <c r="G288" s="21">
        <v>0</v>
      </c>
      <c r="H288" s="21">
        <v>119500</v>
      </c>
      <c r="I288" s="21">
        <v>0</v>
      </c>
      <c r="J288" s="23">
        <v>43791</v>
      </c>
      <c r="K288" s="24" t="s">
        <v>123</v>
      </c>
    </row>
    <row r="289" spans="2:11" ht="17.25" x14ac:dyDescent="0.3">
      <c r="B289" s="20" t="s">
        <v>79</v>
      </c>
      <c r="C289" s="21" t="s">
        <v>88</v>
      </c>
      <c r="D289" s="21">
        <v>2900</v>
      </c>
      <c r="E289" s="22" t="s">
        <v>95</v>
      </c>
      <c r="F289" s="21">
        <v>36</v>
      </c>
      <c r="G289" s="21">
        <v>3</v>
      </c>
      <c r="H289" s="21">
        <v>104400</v>
      </c>
      <c r="I289" s="21">
        <v>8700</v>
      </c>
      <c r="J289" s="23">
        <v>43792</v>
      </c>
      <c r="K289" s="24" t="s">
        <v>119</v>
      </c>
    </row>
    <row r="290" spans="2:11" ht="17.25" x14ac:dyDescent="0.3">
      <c r="B290" s="20" t="s">
        <v>86</v>
      </c>
      <c r="C290" s="21" t="s">
        <v>83</v>
      </c>
      <c r="D290" s="21">
        <v>3900</v>
      </c>
      <c r="E290" s="22" t="s">
        <v>95</v>
      </c>
      <c r="F290" s="21">
        <v>41</v>
      </c>
      <c r="G290" s="21">
        <v>0</v>
      </c>
      <c r="H290" s="21">
        <v>159900</v>
      </c>
      <c r="I290" s="21">
        <v>0</v>
      </c>
      <c r="J290" s="23">
        <v>43794</v>
      </c>
      <c r="K290" s="24" t="s">
        <v>123</v>
      </c>
    </row>
    <row r="291" spans="2:11" ht="17.25" x14ac:dyDescent="0.3">
      <c r="B291" s="20" t="s">
        <v>91</v>
      </c>
      <c r="C291" s="21" t="s">
        <v>83</v>
      </c>
      <c r="D291" s="21">
        <v>1370</v>
      </c>
      <c r="E291" s="22" t="s">
        <v>81</v>
      </c>
      <c r="F291" s="21">
        <v>38</v>
      </c>
      <c r="G291" s="21">
        <v>4</v>
      </c>
      <c r="H291" s="21">
        <v>52060</v>
      </c>
      <c r="I291" s="21">
        <v>5480</v>
      </c>
      <c r="J291" s="23">
        <v>43794</v>
      </c>
      <c r="K291" s="24" t="s">
        <v>120</v>
      </c>
    </row>
    <row r="292" spans="2:11" ht="17.25" x14ac:dyDescent="0.3">
      <c r="B292" s="20" t="s">
        <v>76</v>
      </c>
      <c r="C292" s="21" t="s">
        <v>80</v>
      </c>
      <c r="D292" s="21">
        <v>4750</v>
      </c>
      <c r="E292" s="22" t="s">
        <v>95</v>
      </c>
      <c r="F292" s="21">
        <v>10</v>
      </c>
      <c r="G292" s="21">
        <v>3</v>
      </c>
      <c r="H292" s="21">
        <v>47500</v>
      </c>
      <c r="I292" s="21">
        <v>14250</v>
      </c>
      <c r="J292" s="23">
        <v>43795</v>
      </c>
      <c r="K292" s="24" t="s">
        <v>119</v>
      </c>
    </row>
    <row r="293" spans="2:11" ht="17.25" x14ac:dyDescent="0.3">
      <c r="B293" s="20" t="s">
        <v>79</v>
      </c>
      <c r="C293" s="21" t="s">
        <v>94</v>
      </c>
      <c r="D293" s="21">
        <v>4100</v>
      </c>
      <c r="E293" s="22" t="s">
        <v>84</v>
      </c>
      <c r="F293" s="21">
        <v>18</v>
      </c>
      <c r="G293" s="21">
        <v>1</v>
      </c>
      <c r="H293" s="21">
        <v>73800</v>
      </c>
      <c r="I293" s="21">
        <v>4100</v>
      </c>
      <c r="J293" s="23">
        <v>43797</v>
      </c>
      <c r="K293" s="24" t="s">
        <v>120</v>
      </c>
    </row>
    <row r="294" spans="2:11" ht="17.25" x14ac:dyDescent="0.3">
      <c r="B294" s="20" t="s">
        <v>76</v>
      </c>
      <c r="C294" s="21" t="s">
        <v>104</v>
      </c>
      <c r="D294" s="21">
        <v>4500</v>
      </c>
      <c r="E294" s="22" t="s">
        <v>78</v>
      </c>
      <c r="F294" s="21">
        <v>28</v>
      </c>
      <c r="G294" s="21">
        <v>3</v>
      </c>
      <c r="H294" s="21">
        <v>126000</v>
      </c>
      <c r="I294" s="21">
        <v>13500</v>
      </c>
      <c r="J294" s="23">
        <v>43798</v>
      </c>
      <c r="K294" s="24" t="s">
        <v>124</v>
      </c>
    </row>
    <row r="295" spans="2:11" ht="17.25" x14ac:dyDescent="0.3">
      <c r="B295" s="20" t="s">
        <v>91</v>
      </c>
      <c r="C295" s="21" t="s">
        <v>93</v>
      </c>
      <c r="D295" s="21">
        <v>4800</v>
      </c>
      <c r="E295" s="22" t="s">
        <v>81</v>
      </c>
      <c r="F295" s="21">
        <v>48</v>
      </c>
      <c r="G295" s="21">
        <v>3</v>
      </c>
      <c r="H295" s="21">
        <v>230400</v>
      </c>
      <c r="I295" s="21">
        <v>14400</v>
      </c>
      <c r="J295" s="23">
        <v>43800</v>
      </c>
      <c r="K295" s="24" t="s">
        <v>120</v>
      </c>
    </row>
    <row r="296" spans="2:11" ht="17.25" x14ac:dyDescent="0.3">
      <c r="B296" s="20" t="s">
        <v>91</v>
      </c>
      <c r="C296" s="21" t="s">
        <v>94</v>
      </c>
      <c r="D296" s="21">
        <v>1990</v>
      </c>
      <c r="E296" s="22" t="s">
        <v>78</v>
      </c>
      <c r="F296" s="21">
        <v>18</v>
      </c>
      <c r="G296" s="21">
        <v>0</v>
      </c>
      <c r="H296" s="21">
        <v>35820</v>
      </c>
      <c r="I296" s="21">
        <v>0</v>
      </c>
      <c r="J296" s="23">
        <v>43800</v>
      </c>
      <c r="K296" s="24" t="s">
        <v>90</v>
      </c>
    </row>
    <row r="297" spans="2:11" ht="17.25" x14ac:dyDescent="0.3">
      <c r="B297" s="20" t="s">
        <v>87</v>
      </c>
      <c r="C297" s="21" t="s">
        <v>98</v>
      </c>
      <c r="D297" s="21">
        <v>1800</v>
      </c>
      <c r="E297" s="22" t="s">
        <v>84</v>
      </c>
      <c r="F297" s="21">
        <v>44</v>
      </c>
      <c r="G297" s="21">
        <v>1</v>
      </c>
      <c r="H297" s="21">
        <v>79200</v>
      </c>
      <c r="I297" s="21">
        <v>1800</v>
      </c>
      <c r="J297" s="23">
        <v>43800</v>
      </c>
      <c r="K297" s="24" t="s">
        <v>90</v>
      </c>
    </row>
    <row r="298" spans="2:11" ht="17.25" x14ac:dyDescent="0.3">
      <c r="B298" s="20" t="s">
        <v>102</v>
      </c>
      <c r="C298" s="21" t="s">
        <v>85</v>
      </c>
      <c r="D298" s="21">
        <v>1250</v>
      </c>
      <c r="E298" s="22" t="s">
        <v>81</v>
      </c>
      <c r="F298" s="21">
        <v>13</v>
      </c>
      <c r="G298" s="21">
        <v>0</v>
      </c>
      <c r="H298" s="21">
        <v>16250</v>
      </c>
      <c r="I298" s="21">
        <v>0</v>
      </c>
      <c r="J298" s="23">
        <v>43800</v>
      </c>
      <c r="K298" s="24" t="s">
        <v>124</v>
      </c>
    </row>
    <row r="299" spans="2:11" ht="17.25" x14ac:dyDescent="0.3">
      <c r="B299" s="20" t="s">
        <v>79</v>
      </c>
      <c r="C299" s="21" t="s">
        <v>93</v>
      </c>
      <c r="D299" s="21">
        <v>3000</v>
      </c>
      <c r="E299" s="22" t="s">
        <v>96</v>
      </c>
      <c r="F299" s="21">
        <v>37</v>
      </c>
      <c r="G299" s="21">
        <v>0</v>
      </c>
      <c r="H299" s="21">
        <v>111000</v>
      </c>
      <c r="I299" s="21">
        <v>0</v>
      </c>
      <c r="J299" s="23">
        <v>43803</v>
      </c>
      <c r="K299" s="24" t="s">
        <v>90</v>
      </c>
    </row>
    <row r="300" spans="2:11" ht="17.25" x14ac:dyDescent="0.3">
      <c r="B300" s="20" t="s">
        <v>86</v>
      </c>
      <c r="C300" s="21" t="s">
        <v>83</v>
      </c>
      <c r="D300" s="21">
        <v>3900</v>
      </c>
      <c r="E300" s="22" t="s">
        <v>84</v>
      </c>
      <c r="F300" s="21">
        <v>38</v>
      </c>
      <c r="G300" s="21">
        <v>0</v>
      </c>
      <c r="H300" s="21">
        <v>148200</v>
      </c>
      <c r="I300" s="21">
        <v>0</v>
      </c>
      <c r="J300" s="23">
        <v>43803</v>
      </c>
      <c r="K300" s="24" t="s">
        <v>90</v>
      </c>
    </row>
    <row r="301" spans="2:11" ht="17.25" x14ac:dyDescent="0.3">
      <c r="B301" s="20" t="s">
        <v>87</v>
      </c>
      <c r="C301" s="21" t="s">
        <v>88</v>
      </c>
      <c r="D301" s="21">
        <v>1150</v>
      </c>
      <c r="E301" s="22" t="s">
        <v>95</v>
      </c>
      <c r="F301" s="21">
        <v>38</v>
      </c>
      <c r="G301" s="21">
        <v>2</v>
      </c>
      <c r="H301" s="21">
        <v>43700</v>
      </c>
      <c r="I301" s="21">
        <v>2300</v>
      </c>
      <c r="J301" s="23">
        <v>43803</v>
      </c>
      <c r="K301" s="24" t="s">
        <v>120</v>
      </c>
    </row>
    <row r="302" spans="2:11" ht="17.25" x14ac:dyDescent="0.3">
      <c r="B302" s="20" t="s">
        <v>97</v>
      </c>
      <c r="C302" s="21" t="s">
        <v>88</v>
      </c>
      <c r="D302" s="21">
        <v>1490</v>
      </c>
      <c r="E302" s="22" t="s">
        <v>78</v>
      </c>
      <c r="F302" s="21">
        <v>47</v>
      </c>
      <c r="G302" s="21">
        <v>0</v>
      </c>
      <c r="H302" s="21">
        <v>70030</v>
      </c>
      <c r="I302" s="21">
        <v>0</v>
      </c>
      <c r="J302" s="23">
        <v>43804</v>
      </c>
      <c r="K302" s="24" t="s">
        <v>119</v>
      </c>
    </row>
    <row r="303" spans="2:11" ht="17.25" x14ac:dyDescent="0.3">
      <c r="B303" s="20" t="s">
        <v>99</v>
      </c>
      <c r="C303" s="21" t="s">
        <v>94</v>
      </c>
      <c r="D303" s="21">
        <v>1200</v>
      </c>
      <c r="E303" s="22" t="s">
        <v>96</v>
      </c>
      <c r="F303" s="21">
        <v>39</v>
      </c>
      <c r="G303" s="21">
        <v>0</v>
      </c>
      <c r="H303" s="21">
        <v>46800</v>
      </c>
      <c r="I303" s="21">
        <v>0</v>
      </c>
      <c r="J303" s="23">
        <v>43804</v>
      </c>
      <c r="K303" s="24" t="s">
        <v>121</v>
      </c>
    </row>
    <row r="304" spans="2:11" ht="17.25" x14ac:dyDescent="0.3">
      <c r="B304" s="20" t="s">
        <v>102</v>
      </c>
      <c r="C304" s="21" t="s">
        <v>88</v>
      </c>
      <c r="D304" s="21">
        <v>1650</v>
      </c>
      <c r="E304" s="22" t="s">
        <v>81</v>
      </c>
      <c r="F304" s="21">
        <v>39</v>
      </c>
      <c r="G304" s="21">
        <v>4</v>
      </c>
      <c r="H304" s="21">
        <v>64350</v>
      </c>
      <c r="I304" s="21">
        <v>6600</v>
      </c>
      <c r="J304" s="23">
        <v>43804</v>
      </c>
      <c r="K304" s="24" t="s">
        <v>119</v>
      </c>
    </row>
    <row r="305" spans="2:11" ht="17.25" x14ac:dyDescent="0.3">
      <c r="B305" s="20" t="s">
        <v>102</v>
      </c>
      <c r="C305" s="21" t="s">
        <v>88</v>
      </c>
      <c r="D305" s="21">
        <v>1660</v>
      </c>
      <c r="E305" s="22" t="s">
        <v>84</v>
      </c>
      <c r="F305" s="21">
        <v>44</v>
      </c>
      <c r="G305" s="21">
        <v>3</v>
      </c>
      <c r="H305" s="21">
        <v>73040</v>
      </c>
      <c r="I305" s="21">
        <v>4980</v>
      </c>
      <c r="J305" s="23">
        <v>43807</v>
      </c>
      <c r="K305" s="24" t="s">
        <v>124</v>
      </c>
    </row>
    <row r="306" spans="2:11" ht="17.25" x14ac:dyDescent="0.3">
      <c r="B306" s="20" t="s">
        <v>86</v>
      </c>
      <c r="C306" s="21" t="s">
        <v>92</v>
      </c>
      <c r="D306" s="21">
        <v>2300</v>
      </c>
      <c r="E306" s="22" t="s">
        <v>96</v>
      </c>
      <c r="F306" s="21">
        <v>34</v>
      </c>
      <c r="G306" s="21">
        <v>4</v>
      </c>
      <c r="H306" s="21">
        <v>78200</v>
      </c>
      <c r="I306" s="21">
        <v>9200</v>
      </c>
      <c r="J306" s="23">
        <v>43810</v>
      </c>
      <c r="K306" s="24" t="s">
        <v>120</v>
      </c>
    </row>
    <row r="307" spans="2:11" ht="17.25" x14ac:dyDescent="0.3">
      <c r="B307" s="20" t="s">
        <v>86</v>
      </c>
      <c r="C307" s="21" t="s">
        <v>85</v>
      </c>
      <c r="D307" s="21">
        <v>2600</v>
      </c>
      <c r="E307" s="22" t="s">
        <v>95</v>
      </c>
      <c r="F307" s="21">
        <v>32</v>
      </c>
      <c r="G307" s="21">
        <v>0</v>
      </c>
      <c r="H307" s="21">
        <v>83200</v>
      </c>
      <c r="I307" s="21">
        <v>0</v>
      </c>
      <c r="J307" s="23">
        <v>43812</v>
      </c>
      <c r="K307" s="24" t="s">
        <v>120</v>
      </c>
    </row>
    <row r="308" spans="2:11" ht="17.25" x14ac:dyDescent="0.3">
      <c r="B308" s="20" t="s">
        <v>91</v>
      </c>
      <c r="C308" s="21" t="s">
        <v>98</v>
      </c>
      <c r="D308" s="21">
        <v>3200</v>
      </c>
      <c r="E308" s="22" t="s">
        <v>95</v>
      </c>
      <c r="F308" s="21">
        <v>29</v>
      </c>
      <c r="G308" s="21">
        <v>0</v>
      </c>
      <c r="H308" s="21">
        <v>92800</v>
      </c>
      <c r="I308" s="21">
        <v>0</v>
      </c>
      <c r="J308" s="23">
        <v>43812</v>
      </c>
      <c r="K308" s="24" t="s">
        <v>90</v>
      </c>
    </row>
    <row r="309" spans="2:11" ht="17.25" x14ac:dyDescent="0.3">
      <c r="B309" s="20" t="s">
        <v>82</v>
      </c>
      <c r="C309" s="21" t="s">
        <v>88</v>
      </c>
      <c r="D309" s="21">
        <v>1700</v>
      </c>
      <c r="E309" s="22" t="s">
        <v>95</v>
      </c>
      <c r="F309" s="21">
        <v>14</v>
      </c>
      <c r="G309" s="21">
        <v>4</v>
      </c>
      <c r="H309" s="21">
        <v>23800</v>
      </c>
      <c r="I309" s="21">
        <v>6800</v>
      </c>
      <c r="J309" s="23">
        <v>43813</v>
      </c>
      <c r="K309" s="24" t="s">
        <v>119</v>
      </c>
    </row>
    <row r="310" spans="2:11" ht="17.25" x14ac:dyDescent="0.3">
      <c r="B310" s="20" t="s">
        <v>100</v>
      </c>
      <c r="C310" s="21" t="s">
        <v>85</v>
      </c>
      <c r="D310" s="21">
        <v>9990</v>
      </c>
      <c r="E310" s="22" t="s">
        <v>84</v>
      </c>
      <c r="F310" s="21">
        <v>43</v>
      </c>
      <c r="G310" s="21">
        <v>4</v>
      </c>
      <c r="H310" s="21">
        <v>429570</v>
      </c>
      <c r="I310" s="21">
        <v>39960</v>
      </c>
      <c r="J310" s="23">
        <v>43815</v>
      </c>
      <c r="K310" s="24" t="s">
        <v>119</v>
      </c>
    </row>
    <row r="311" spans="2:11" ht="17.25" x14ac:dyDescent="0.3">
      <c r="B311" s="20" t="s">
        <v>79</v>
      </c>
      <c r="C311" s="21" t="s">
        <v>80</v>
      </c>
      <c r="D311" s="21">
        <v>3880</v>
      </c>
      <c r="E311" s="22" t="s">
        <v>78</v>
      </c>
      <c r="F311" s="21">
        <v>15</v>
      </c>
      <c r="G311" s="21">
        <v>1</v>
      </c>
      <c r="H311" s="21">
        <v>58200</v>
      </c>
      <c r="I311" s="21">
        <v>3880</v>
      </c>
      <c r="J311" s="23">
        <v>43816</v>
      </c>
      <c r="K311" s="24" t="s">
        <v>123</v>
      </c>
    </row>
    <row r="312" spans="2:11" ht="17.25" x14ac:dyDescent="0.3">
      <c r="B312" s="20" t="s">
        <v>87</v>
      </c>
      <c r="C312" s="21" t="s">
        <v>83</v>
      </c>
      <c r="D312" s="21">
        <v>900</v>
      </c>
      <c r="E312" s="22" t="s">
        <v>89</v>
      </c>
      <c r="F312" s="21">
        <v>22</v>
      </c>
      <c r="G312" s="21">
        <v>1</v>
      </c>
      <c r="H312" s="21">
        <v>19800</v>
      </c>
      <c r="I312" s="21">
        <v>900</v>
      </c>
      <c r="J312" s="23">
        <v>43816</v>
      </c>
      <c r="K312" s="24" t="s">
        <v>119</v>
      </c>
    </row>
    <row r="313" spans="2:11" ht="17.25" x14ac:dyDescent="0.3">
      <c r="B313" s="20" t="s">
        <v>91</v>
      </c>
      <c r="C313" s="21" t="s">
        <v>94</v>
      </c>
      <c r="D313" s="21">
        <v>1990</v>
      </c>
      <c r="E313" s="22" t="s">
        <v>81</v>
      </c>
      <c r="F313" s="21">
        <v>25</v>
      </c>
      <c r="G313" s="21">
        <v>3</v>
      </c>
      <c r="H313" s="21">
        <v>49750</v>
      </c>
      <c r="I313" s="21">
        <v>5970</v>
      </c>
      <c r="J313" s="23">
        <v>43817</v>
      </c>
      <c r="K313" s="24" t="s">
        <v>119</v>
      </c>
    </row>
    <row r="314" spans="2:11" ht="17.25" x14ac:dyDescent="0.3">
      <c r="B314" s="20" t="s">
        <v>102</v>
      </c>
      <c r="C314" s="21" t="s">
        <v>98</v>
      </c>
      <c r="D314" s="21">
        <v>2000</v>
      </c>
      <c r="E314" s="22" t="s">
        <v>78</v>
      </c>
      <c r="F314" s="21">
        <v>50</v>
      </c>
      <c r="G314" s="21">
        <v>2</v>
      </c>
      <c r="H314" s="21">
        <v>100000</v>
      </c>
      <c r="I314" s="21">
        <v>4000</v>
      </c>
      <c r="J314" s="23">
        <v>43817</v>
      </c>
      <c r="K314" s="24" t="s">
        <v>120</v>
      </c>
    </row>
    <row r="315" spans="2:11" ht="17.25" x14ac:dyDescent="0.3">
      <c r="B315" s="20" t="s">
        <v>82</v>
      </c>
      <c r="C315" s="21" t="s">
        <v>98</v>
      </c>
      <c r="D315" s="21">
        <v>1150</v>
      </c>
      <c r="E315" s="22" t="s">
        <v>89</v>
      </c>
      <c r="F315" s="21">
        <v>47</v>
      </c>
      <c r="G315" s="21">
        <v>2</v>
      </c>
      <c r="H315" s="21">
        <v>54050</v>
      </c>
      <c r="I315" s="21">
        <v>2300</v>
      </c>
      <c r="J315" s="23">
        <v>43820</v>
      </c>
      <c r="K315" s="24" t="s">
        <v>119</v>
      </c>
    </row>
    <row r="316" spans="2:11" ht="17.25" x14ac:dyDescent="0.3">
      <c r="B316" s="20" t="s">
        <v>79</v>
      </c>
      <c r="C316" s="21" t="s">
        <v>80</v>
      </c>
      <c r="D316" s="21">
        <v>3880</v>
      </c>
      <c r="E316" s="22" t="s">
        <v>96</v>
      </c>
      <c r="F316" s="21">
        <v>22</v>
      </c>
      <c r="G316" s="21">
        <v>2</v>
      </c>
      <c r="H316" s="21">
        <v>85360</v>
      </c>
      <c r="I316" s="21">
        <v>7760</v>
      </c>
      <c r="J316" s="23">
        <v>43822</v>
      </c>
      <c r="K316" s="24" t="s">
        <v>119</v>
      </c>
    </row>
    <row r="317" spans="2:11" ht="17.25" x14ac:dyDescent="0.3">
      <c r="B317" s="20" t="s">
        <v>76</v>
      </c>
      <c r="C317" s="21" t="s">
        <v>77</v>
      </c>
      <c r="D317" s="21">
        <v>2800</v>
      </c>
      <c r="E317" s="22" t="s">
        <v>96</v>
      </c>
      <c r="F317" s="21">
        <v>16</v>
      </c>
      <c r="G317" s="21">
        <v>3</v>
      </c>
      <c r="H317" s="21">
        <v>44800</v>
      </c>
      <c r="I317" s="21">
        <v>8400</v>
      </c>
      <c r="J317" s="23">
        <v>43823</v>
      </c>
      <c r="K317" s="24" t="s">
        <v>121</v>
      </c>
    </row>
    <row r="318" spans="2:11" ht="17.25" x14ac:dyDescent="0.3">
      <c r="B318" s="20" t="s">
        <v>87</v>
      </c>
      <c r="C318" s="21" t="s">
        <v>98</v>
      </c>
      <c r="D318" s="21">
        <v>1750</v>
      </c>
      <c r="E318" s="22" t="s">
        <v>81</v>
      </c>
      <c r="F318" s="21">
        <v>42</v>
      </c>
      <c r="G318" s="21">
        <v>0</v>
      </c>
      <c r="H318" s="21">
        <v>73500</v>
      </c>
      <c r="I318" s="21">
        <v>0</v>
      </c>
      <c r="J318" s="23">
        <v>43823</v>
      </c>
      <c r="K318" s="24" t="s">
        <v>121</v>
      </c>
    </row>
    <row r="319" spans="2:11" ht="17.25" x14ac:dyDescent="0.3">
      <c r="B319" s="20" t="s">
        <v>87</v>
      </c>
      <c r="C319" s="21" t="s">
        <v>93</v>
      </c>
      <c r="D319" s="21">
        <v>1950</v>
      </c>
      <c r="E319" s="22" t="s">
        <v>96</v>
      </c>
      <c r="F319" s="21">
        <v>35</v>
      </c>
      <c r="G319" s="21">
        <v>2</v>
      </c>
      <c r="H319" s="21">
        <v>68250</v>
      </c>
      <c r="I319" s="21">
        <v>3900</v>
      </c>
      <c r="J319" s="23">
        <v>43824</v>
      </c>
      <c r="K319" s="24" t="s">
        <v>119</v>
      </c>
    </row>
    <row r="320" spans="2:11" ht="17.25" x14ac:dyDescent="0.3">
      <c r="B320" s="20" t="s">
        <v>86</v>
      </c>
      <c r="C320" s="21" t="s">
        <v>92</v>
      </c>
      <c r="D320" s="21">
        <v>2200</v>
      </c>
      <c r="E320" s="22" t="s">
        <v>84</v>
      </c>
      <c r="F320" s="21">
        <v>25</v>
      </c>
      <c r="G320" s="21">
        <v>4</v>
      </c>
      <c r="H320" s="21">
        <v>55000</v>
      </c>
      <c r="I320" s="21">
        <v>8800</v>
      </c>
      <c r="J320" s="23">
        <v>43825</v>
      </c>
      <c r="K320" s="24" t="s">
        <v>121</v>
      </c>
    </row>
    <row r="321" spans="2:11" ht="17.25" x14ac:dyDescent="0.3">
      <c r="B321" s="20" t="s">
        <v>99</v>
      </c>
      <c r="C321" s="21" t="s">
        <v>93</v>
      </c>
      <c r="D321" s="21">
        <v>1080</v>
      </c>
      <c r="E321" s="22" t="s">
        <v>78</v>
      </c>
      <c r="F321" s="21">
        <v>43</v>
      </c>
      <c r="G321" s="21">
        <v>4</v>
      </c>
      <c r="H321" s="21">
        <v>46440</v>
      </c>
      <c r="I321" s="21">
        <v>4320</v>
      </c>
      <c r="J321" s="23">
        <v>43826</v>
      </c>
      <c r="K321" s="24" t="s">
        <v>120</v>
      </c>
    </row>
    <row r="322" spans="2:11" ht="17.25" x14ac:dyDescent="0.3">
      <c r="B322" s="20" t="s">
        <v>82</v>
      </c>
      <c r="C322" s="21" t="s">
        <v>83</v>
      </c>
      <c r="D322" s="21">
        <v>890</v>
      </c>
      <c r="E322" s="22" t="s">
        <v>96</v>
      </c>
      <c r="F322" s="21">
        <v>50</v>
      </c>
      <c r="G322" s="21">
        <v>4</v>
      </c>
      <c r="H322" s="21">
        <v>44500</v>
      </c>
      <c r="I322" s="21">
        <v>3560</v>
      </c>
      <c r="J322" s="23">
        <v>43827</v>
      </c>
      <c r="K322" s="24" t="s">
        <v>90</v>
      </c>
    </row>
    <row r="323" spans="2:11" ht="17.25" x14ac:dyDescent="0.3">
      <c r="B323" s="20" t="s">
        <v>79</v>
      </c>
      <c r="C323" s="21" t="s">
        <v>85</v>
      </c>
      <c r="D323" s="21">
        <v>4050</v>
      </c>
      <c r="E323" s="22" t="s">
        <v>78</v>
      </c>
      <c r="F323" s="21">
        <v>48</v>
      </c>
      <c r="G323" s="21">
        <v>4</v>
      </c>
      <c r="H323" s="21">
        <v>194400</v>
      </c>
      <c r="I323" s="21">
        <v>16200</v>
      </c>
      <c r="J323" s="23">
        <v>43827</v>
      </c>
      <c r="K323" s="24" t="s">
        <v>119</v>
      </c>
    </row>
    <row r="324" spans="2:11" ht="18" thickBot="1" x14ac:dyDescent="0.35">
      <c r="B324" s="25" t="s">
        <v>87</v>
      </c>
      <c r="C324" s="26" t="s">
        <v>93</v>
      </c>
      <c r="D324" s="26">
        <v>1950</v>
      </c>
      <c r="E324" s="27" t="s">
        <v>78</v>
      </c>
      <c r="F324" s="26">
        <v>43</v>
      </c>
      <c r="G324" s="26">
        <v>3</v>
      </c>
      <c r="H324" s="26">
        <v>83850</v>
      </c>
      <c r="I324" s="26">
        <v>5850</v>
      </c>
      <c r="J324" s="28">
        <v>43828</v>
      </c>
      <c r="K324" s="29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0F01B-074E-469C-B71D-454C9D9A3E1E}">
  <dimension ref="B2:K325"/>
  <sheetViews>
    <sheetView zoomScaleNormal="100" workbookViewId="0"/>
  </sheetViews>
  <sheetFormatPr defaultColWidth="9.140625" defaultRowHeight="15" x14ac:dyDescent="0.25"/>
  <cols>
    <col min="1" max="1" width="3.7109375" style="1" customWidth="1"/>
    <col min="2" max="2" width="23.7109375" style="1" bestFit="1" customWidth="1"/>
    <col min="3" max="3" width="15.5703125" style="1" customWidth="1"/>
    <col min="4" max="4" width="11.5703125" style="1" customWidth="1"/>
    <col min="5" max="5" width="20.85546875" style="1" customWidth="1"/>
    <col min="6" max="6" width="13.7109375" style="1" customWidth="1"/>
    <col min="7" max="7" width="8.42578125" style="1" customWidth="1"/>
    <col min="8" max="8" width="20.5703125" style="1" customWidth="1"/>
    <col min="9" max="9" width="16.7109375" style="1" customWidth="1"/>
    <col min="10" max="10" width="15.140625" style="1" customWidth="1"/>
    <col min="11" max="11" width="19.7109375" style="1" bestFit="1" customWidth="1"/>
    <col min="12" max="16384" width="9.140625" style="1"/>
  </cols>
  <sheetData>
    <row r="2" spans="2:11" ht="18.75" x14ac:dyDescent="0.25">
      <c r="B2" s="13" t="s">
        <v>49</v>
      </c>
    </row>
    <row r="3" spans="2:11" ht="18.75" x14ac:dyDescent="0.25">
      <c r="B3" s="14" t="s">
        <v>105</v>
      </c>
    </row>
    <row r="4" spans="2:11" ht="18.75" x14ac:dyDescent="0.25">
      <c r="B4" s="14" t="s">
        <v>106</v>
      </c>
    </row>
    <row r="5" spans="2:11" ht="18.75" x14ac:dyDescent="0.25">
      <c r="B5" s="14" t="s">
        <v>107</v>
      </c>
    </row>
    <row r="6" spans="2:11" ht="15.75" thickBot="1" x14ac:dyDescent="0.3"/>
    <row r="7" spans="2:11" ht="36" x14ac:dyDescent="0.25">
      <c r="B7" s="6" t="s">
        <v>66</v>
      </c>
      <c r="C7" s="2" t="s">
        <v>67</v>
      </c>
      <c r="D7" s="2" t="s">
        <v>108</v>
      </c>
      <c r="E7" s="2" t="s">
        <v>69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74</v>
      </c>
      <c r="K7" s="3" t="s">
        <v>75</v>
      </c>
    </row>
    <row r="8" spans="2:11" ht="17.25" x14ac:dyDescent="0.3">
      <c r="B8" s="18" t="s">
        <v>76</v>
      </c>
      <c r="C8" s="16" t="s">
        <v>77</v>
      </c>
      <c r="D8" s="16">
        <v>2800</v>
      </c>
      <c r="E8" s="16" t="s">
        <v>113</v>
      </c>
      <c r="F8" s="16">
        <v>34</v>
      </c>
      <c r="G8" s="16">
        <v>3</v>
      </c>
      <c r="H8" s="16">
        <v>95200</v>
      </c>
      <c r="I8" s="16">
        <v>8400</v>
      </c>
      <c r="J8" s="17">
        <v>43466</v>
      </c>
      <c r="K8" s="19" t="s">
        <v>121</v>
      </c>
    </row>
    <row r="9" spans="2:11" ht="17.25" x14ac:dyDescent="0.3">
      <c r="B9" s="18" t="s">
        <v>79</v>
      </c>
      <c r="C9" s="16" t="s">
        <v>80</v>
      </c>
      <c r="D9" s="16">
        <v>3880</v>
      </c>
      <c r="E9" s="16" t="s">
        <v>114</v>
      </c>
      <c r="F9" s="16">
        <v>24</v>
      </c>
      <c r="G9" s="16">
        <v>1</v>
      </c>
      <c r="H9" s="16">
        <v>93120</v>
      </c>
      <c r="I9" s="16">
        <v>3880</v>
      </c>
      <c r="J9" s="17">
        <v>43468</v>
      </c>
      <c r="K9" s="19" t="s">
        <v>121</v>
      </c>
    </row>
    <row r="10" spans="2:11" ht="17.25" x14ac:dyDescent="0.3">
      <c r="B10" s="18" t="s">
        <v>76</v>
      </c>
      <c r="C10" s="16" t="s">
        <v>77</v>
      </c>
      <c r="D10" s="16">
        <v>2800</v>
      </c>
      <c r="E10" s="16" t="s">
        <v>114</v>
      </c>
      <c r="F10" s="16">
        <v>38</v>
      </c>
      <c r="G10" s="16">
        <v>3</v>
      </c>
      <c r="H10" s="16">
        <v>106400</v>
      </c>
      <c r="I10" s="16">
        <v>8400</v>
      </c>
      <c r="J10" s="17">
        <v>43471</v>
      </c>
      <c r="K10" s="19" t="s">
        <v>119</v>
      </c>
    </row>
    <row r="11" spans="2:11" ht="17.25" x14ac:dyDescent="0.3">
      <c r="B11" s="18" t="s">
        <v>82</v>
      </c>
      <c r="C11" s="16" t="s">
        <v>83</v>
      </c>
      <c r="D11" s="16">
        <v>900</v>
      </c>
      <c r="E11" s="16" t="s">
        <v>115</v>
      </c>
      <c r="F11" s="16">
        <v>13</v>
      </c>
      <c r="G11" s="16">
        <v>3</v>
      </c>
      <c r="H11" s="16">
        <v>11700</v>
      </c>
      <c r="I11" s="16">
        <v>2700</v>
      </c>
      <c r="J11" s="17">
        <v>43472</v>
      </c>
      <c r="K11" s="19" t="s">
        <v>119</v>
      </c>
    </row>
    <row r="12" spans="2:11" ht="17.25" x14ac:dyDescent="0.3">
      <c r="B12" s="18" t="s">
        <v>82</v>
      </c>
      <c r="C12" s="16" t="s">
        <v>85</v>
      </c>
      <c r="D12" s="16">
        <v>2500</v>
      </c>
      <c r="E12" s="16" t="s">
        <v>114</v>
      </c>
      <c r="F12" s="16">
        <v>26</v>
      </c>
      <c r="G12" s="16">
        <v>0</v>
      </c>
      <c r="H12" s="16">
        <v>65000</v>
      </c>
      <c r="I12" s="16">
        <v>0</v>
      </c>
      <c r="J12" s="17">
        <v>43473</v>
      </c>
      <c r="K12" s="19" t="s">
        <v>120</v>
      </c>
    </row>
    <row r="13" spans="2:11" ht="17.25" x14ac:dyDescent="0.3">
      <c r="B13" s="18" t="s">
        <v>86</v>
      </c>
      <c r="C13" s="16" t="s">
        <v>83</v>
      </c>
      <c r="D13" s="16">
        <v>3900</v>
      </c>
      <c r="E13" s="16" t="s">
        <v>113</v>
      </c>
      <c r="F13" s="16">
        <v>46</v>
      </c>
      <c r="G13" s="16">
        <v>4</v>
      </c>
      <c r="H13" s="16">
        <v>179400</v>
      </c>
      <c r="I13" s="16">
        <v>15600</v>
      </c>
      <c r="J13" s="17">
        <v>43473</v>
      </c>
      <c r="K13" s="19" t="s">
        <v>124</v>
      </c>
    </row>
    <row r="14" spans="2:11" ht="17.25" x14ac:dyDescent="0.3">
      <c r="B14" s="18" t="s">
        <v>87</v>
      </c>
      <c r="C14" s="16" t="s">
        <v>88</v>
      </c>
      <c r="D14" s="16">
        <v>1100</v>
      </c>
      <c r="E14" s="16" t="s">
        <v>116</v>
      </c>
      <c r="F14" s="16">
        <v>20</v>
      </c>
      <c r="G14" s="16">
        <v>3</v>
      </c>
      <c r="H14" s="16">
        <v>22000</v>
      </c>
      <c r="I14" s="16">
        <v>3300</v>
      </c>
      <c r="J14" s="17">
        <v>43475</v>
      </c>
      <c r="K14" s="19" t="s">
        <v>90</v>
      </c>
    </row>
    <row r="15" spans="2:11" ht="17.25" x14ac:dyDescent="0.3">
      <c r="B15" s="18" t="s">
        <v>91</v>
      </c>
      <c r="C15" s="16" t="s">
        <v>92</v>
      </c>
      <c r="D15" s="16">
        <v>2360</v>
      </c>
      <c r="E15" s="16" t="s">
        <v>113</v>
      </c>
      <c r="F15" s="16">
        <v>20</v>
      </c>
      <c r="G15" s="16">
        <v>3</v>
      </c>
      <c r="H15" s="16">
        <v>47200</v>
      </c>
      <c r="I15" s="16">
        <v>7080</v>
      </c>
      <c r="J15" s="17">
        <v>43478</v>
      </c>
      <c r="K15" s="19" t="s">
        <v>121</v>
      </c>
    </row>
    <row r="16" spans="2:11" ht="17.25" x14ac:dyDescent="0.3">
      <c r="B16" s="18" t="s">
        <v>91</v>
      </c>
      <c r="C16" s="16" t="s">
        <v>93</v>
      </c>
      <c r="D16" s="16">
        <v>4850</v>
      </c>
      <c r="E16" s="16" t="s">
        <v>115</v>
      </c>
      <c r="F16" s="16">
        <v>24</v>
      </c>
      <c r="G16" s="16">
        <v>1</v>
      </c>
      <c r="H16" s="16">
        <v>116400</v>
      </c>
      <c r="I16" s="16">
        <v>4850</v>
      </c>
      <c r="J16" s="17">
        <v>43478</v>
      </c>
      <c r="K16" s="19" t="s">
        <v>119</v>
      </c>
    </row>
    <row r="17" spans="2:11" ht="17.25" x14ac:dyDescent="0.3">
      <c r="B17" s="18" t="s">
        <v>79</v>
      </c>
      <c r="C17" s="16" t="s">
        <v>94</v>
      </c>
      <c r="D17" s="16">
        <v>4100</v>
      </c>
      <c r="E17" s="16" t="s">
        <v>113</v>
      </c>
      <c r="F17" s="16">
        <v>30</v>
      </c>
      <c r="G17" s="16">
        <v>2</v>
      </c>
      <c r="H17" s="16">
        <v>123000</v>
      </c>
      <c r="I17" s="16">
        <v>8200</v>
      </c>
      <c r="J17" s="17">
        <v>43479</v>
      </c>
      <c r="K17" s="19" t="s">
        <v>121</v>
      </c>
    </row>
    <row r="18" spans="2:11" ht="17.25" x14ac:dyDescent="0.3">
      <c r="B18" s="18" t="s">
        <v>91</v>
      </c>
      <c r="C18" s="16" t="s">
        <v>88</v>
      </c>
      <c r="D18" s="16">
        <v>2500</v>
      </c>
      <c r="E18" s="16" t="s">
        <v>117</v>
      </c>
      <c r="F18" s="16">
        <v>49</v>
      </c>
      <c r="G18" s="16">
        <v>2</v>
      </c>
      <c r="H18" s="16">
        <v>122500</v>
      </c>
      <c r="I18" s="16">
        <v>5000</v>
      </c>
      <c r="J18" s="17">
        <v>43480</v>
      </c>
      <c r="K18" s="19" t="s">
        <v>121</v>
      </c>
    </row>
    <row r="19" spans="2:11" ht="17.25" x14ac:dyDescent="0.3">
      <c r="B19" s="18" t="s">
        <v>79</v>
      </c>
      <c r="C19" s="16" t="s">
        <v>94</v>
      </c>
      <c r="D19" s="16">
        <v>4100</v>
      </c>
      <c r="E19" s="16" t="s">
        <v>114</v>
      </c>
      <c r="F19" s="16">
        <v>24</v>
      </c>
      <c r="G19" s="16">
        <v>0</v>
      </c>
      <c r="H19" s="16">
        <v>98400</v>
      </c>
      <c r="I19" s="16">
        <v>0</v>
      </c>
      <c r="J19" s="17">
        <v>43481</v>
      </c>
      <c r="K19" s="19" t="s">
        <v>123</v>
      </c>
    </row>
    <row r="20" spans="2:11" ht="17.25" x14ac:dyDescent="0.3">
      <c r="B20" s="18" t="s">
        <v>76</v>
      </c>
      <c r="C20" s="16" t="s">
        <v>77</v>
      </c>
      <c r="D20" s="16">
        <v>2750</v>
      </c>
      <c r="E20" s="16" t="s">
        <v>115</v>
      </c>
      <c r="F20" s="16">
        <v>23</v>
      </c>
      <c r="G20" s="16">
        <v>0</v>
      </c>
      <c r="H20" s="16">
        <v>63250</v>
      </c>
      <c r="I20" s="16">
        <v>0</v>
      </c>
      <c r="J20" s="17">
        <v>43482</v>
      </c>
      <c r="K20" s="19" t="s">
        <v>123</v>
      </c>
    </row>
    <row r="21" spans="2:11" ht="17.25" x14ac:dyDescent="0.3">
      <c r="B21" s="18" t="s">
        <v>91</v>
      </c>
      <c r="C21" s="16" t="s">
        <v>92</v>
      </c>
      <c r="D21" s="16">
        <v>2400</v>
      </c>
      <c r="E21" s="16" t="s">
        <v>116</v>
      </c>
      <c r="F21" s="16">
        <v>23</v>
      </c>
      <c r="G21" s="16">
        <v>4</v>
      </c>
      <c r="H21" s="16">
        <v>55200</v>
      </c>
      <c r="I21" s="16">
        <v>9600</v>
      </c>
      <c r="J21" s="17">
        <v>43483</v>
      </c>
      <c r="K21" s="19" t="s">
        <v>123</v>
      </c>
    </row>
    <row r="22" spans="2:11" ht="17.25" x14ac:dyDescent="0.3">
      <c r="B22" s="18" t="s">
        <v>82</v>
      </c>
      <c r="C22" s="16" t="s">
        <v>94</v>
      </c>
      <c r="D22" s="16">
        <v>1960</v>
      </c>
      <c r="E22" s="16" t="s">
        <v>118</v>
      </c>
      <c r="F22" s="16">
        <v>33</v>
      </c>
      <c r="G22" s="16">
        <v>0</v>
      </c>
      <c r="H22" s="16">
        <v>64680</v>
      </c>
      <c r="I22" s="16">
        <v>0</v>
      </c>
      <c r="J22" s="17">
        <v>43484</v>
      </c>
      <c r="K22" s="19" t="s">
        <v>124</v>
      </c>
    </row>
    <row r="23" spans="2:11" ht="17.25" x14ac:dyDescent="0.3">
      <c r="B23" s="18" t="s">
        <v>86</v>
      </c>
      <c r="C23" s="16" t="s">
        <v>94</v>
      </c>
      <c r="D23" s="16">
        <v>1800</v>
      </c>
      <c r="E23" s="16" t="s">
        <v>117</v>
      </c>
      <c r="F23" s="16">
        <v>46</v>
      </c>
      <c r="G23" s="16">
        <v>1</v>
      </c>
      <c r="H23" s="16">
        <v>82800</v>
      </c>
      <c r="I23" s="16">
        <v>1800</v>
      </c>
      <c r="J23" s="17">
        <v>43484</v>
      </c>
      <c r="K23" s="19" t="s">
        <v>119</v>
      </c>
    </row>
    <row r="24" spans="2:11" ht="17.25" x14ac:dyDescent="0.3">
      <c r="B24" s="18" t="s">
        <v>79</v>
      </c>
      <c r="C24" s="16" t="s">
        <v>94</v>
      </c>
      <c r="D24" s="16">
        <v>4100</v>
      </c>
      <c r="E24" s="16" t="s">
        <v>118</v>
      </c>
      <c r="F24" s="16">
        <v>27</v>
      </c>
      <c r="G24" s="16">
        <v>4</v>
      </c>
      <c r="H24" s="16">
        <v>110700</v>
      </c>
      <c r="I24" s="16">
        <v>16400</v>
      </c>
      <c r="J24" s="17">
        <v>43485</v>
      </c>
      <c r="K24" s="19" t="s">
        <v>123</v>
      </c>
    </row>
    <row r="25" spans="2:11" ht="17.25" x14ac:dyDescent="0.3">
      <c r="B25" s="18" t="s">
        <v>97</v>
      </c>
      <c r="C25" s="16" t="s">
        <v>98</v>
      </c>
      <c r="D25" s="16">
        <v>1280</v>
      </c>
      <c r="E25" s="16" t="s">
        <v>114</v>
      </c>
      <c r="F25" s="16">
        <v>15</v>
      </c>
      <c r="G25" s="16">
        <v>4</v>
      </c>
      <c r="H25" s="16">
        <v>19200</v>
      </c>
      <c r="I25" s="16">
        <v>5120</v>
      </c>
      <c r="J25" s="17">
        <v>43487</v>
      </c>
      <c r="K25" s="19" t="s">
        <v>123</v>
      </c>
    </row>
    <row r="26" spans="2:11" ht="17.25" x14ac:dyDescent="0.3">
      <c r="B26" s="18" t="s">
        <v>97</v>
      </c>
      <c r="C26" s="16" t="s">
        <v>93</v>
      </c>
      <c r="D26" s="16">
        <v>3380</v>
      </c>
      <c r="E26" s="16" t="s">
        <v>114</v>
      </c>
      <c r="F26" s="16">
        <v>35</v>
      </c>
      <c r="G26" s="16">
        <v>3</v>
      </c>
      <c r="H26" s="16">
        <v>118300</v>
      </c>
      <c r="I26" s="16">
        <v>10140</v>
      </c>
      <c r="J26" s="17">
        <v>43488</v>
      </c>
      <c r="K26" s="19" t="s">
        <v>119</v>
      </c>
    </row>
    <row r="27" spans="2:11" ht="17.25" x14ac:dyDescent="0.3">
      <c r="B27" s="18" t="s">
        <v>79</v>
      </c>
      <c r="C27" s="16" t="s">
        <v>93</v>
      </c>
      <c r="D27" s="16">
        <v>2870</v>
      </c>
      <c r="E27" s="16" t="s">
        <v>114</v>
      </c>
      <c r="F27" s="16">
        <v>11</v>
      </c>
      <c r="G27" s="16">
        <v>2</v>
      </c>
      <c r="H27" s="16">
        <v>31570</v>
      </c>
      <c r="I27" s="16">
        <v>5740</v>
      </c>
      <c r="J27" s="17">
        <v>43488</v>
      </c>
      <c r="K27" s="19" t="s">
        <v>90</v>
      </c>
    </row>
    <row r="28" spans="2:11" ht="17.25" x14ac:dyDescent="0.3">
      <c r="B28" s="18" t="s">
        <v>99</v>
      </c>
      <c r="C28" s="16" t="s">
        <v>93</v>
      </c>
      <c r="D28" s="16">
        <v>1080</v>
      </c>
      <c r="E28" s="16" t="s">
        <v>116</v>
      </c>
      <c r="F28" s="16">
        <v>50</v>
      </c>
      <c r="G28" s="16">
        <v>3</v>
      </c>
      <c r="H28" s="16">
        <v>54000</v>
      </c>
      <c r="I28" s="16">
        <v>3240</v>
      </c>
      <c r="J28" s="17">
        <v>43490</v>
      </c>
      <c r="K28" s="19" t="s">
        <v>119</v>
      </c>
    </row>
    <row r="29" spans="2:11" ht="17.25" x14ac:dyDescent="0.3">
      <c r="B29" s="18" t="s">
        <v>87</v>
      </c>
      <c r="C29" s="16" t="s">
        <v>88</v>
      </c>
      <c r="D29" s="16">
        <v>1100</v>
      </c>
      <c r="E29" s="16" t="s">
        <v>114</v>
      </c>
      <c r="F29" s="16">
        <v>16</v>
      </c>
      <c r="G29" s="16">
        <v>4</v>
      </c>
      <c r="H29" s="16">
        <v>17600</v>
      </c>
      <c r="I29" s="16">
        <v>4400</v>
      </c>
      <c r="J29" s="17">
        <v>43490</v>
      </c>
      <c r="K29" s="19" t="s">
        <v>123</v>
      </c>
    </row>
    <row r="30" spans="2:11" ht="17.25" x14ac:dyDescent="0.3">
      <c r="B30" s="18" t="s">
        <v>79</v>
      </c>
      <c r="C30" s="16" t="s">
        <v>85</v>
      </c>
      <c r="D30" s="16">
        <v>4050</v>
      </c>
      <c r="E30" s="16" t="s">
        <v>118</v>
      </c>
      <c r="F30" s="16">
        <v>16</v>
      </c>
      <c r="G30" s="16">
        <v>4</v>
      </c>
      <c r="H30" s="16">
        <v>64800</v>
      </c>
      <c r="I30" s="16">
        <v>16200</v>
      </c>
      <c r="J30" s="17">
        <v>43491</v>
      </c>
      <c r="K30" s="19" t="s">
        <v>124</v>
      </c>
    </row>
    <row r="31" spans="2:11" ht="17.25" x14ac:dyDescent="0.3">
      <c r="B31" s="18" t="s">
        <v>86</v>
      </c>
      <c r="C31" s="16" t="s">
        <v>83</v>
      </c>
      <c r="D31" s="16">
        <v>3900</v>
      </c>
      <c r="E31" s="16" t="s">
        <v>116</v>
      </c>
      <c r="F31" s="16">
        <v>27</v>
      </c>
      <c r="G31" s="16">
        <v>4</v>
      </c>
      <c r="H31" s="16">
        <v>105300</v>
      </c>
      <c r="I31" s="16">
        <v>15600</v>
      </c>
      <c r="J31" s="17">
        <v>43493</v>
      </c>
      <c r="K31" s="19" t="s">
        <v>123</v>
      </c>
    </row>
    <row r="32" spans="2:11" ht="17.25" x14ac:dyDescent="0.3">
      <c r="B32" s="18" t="s">
        <v>87</v>
      </c>
      <c r="C32" s="16" t="s">
        <v>98</v>
      </c>
      <c r="D32" s="16">
        <v>1750</v>
      </c>
      <c r="E32" s="16" t="s">
        <v>117</v>
      </c>
      <c r="F32" s="16">
        <v>45</v>
      </c>
      <c r="G32" s="16">
        <v>3</v>
      </c>
      <c r="H32" s="16">
        <v>78750</v>
      </c>
      <c r="I32" s="16">
        <v>5250</v>
      </c>
      <c r="J32" s="17">
        <v>43494</v>
      </c>
      <c r="K32" s="19" t="s">
        <v>119</v>
      </c>
    </row>
    <row r="33" spans="2:11" ht="17.25" x14ac:dyDescent="0.3">
      <c r="B33" s="18" t="s">
        <v>82</v>
      </c>
      <c r="C33" s="16" t="s">
        <v>98</v>
      </c>
      <c r="D33" s="16">
        <v>1200</v>
      </c>
      <c r="E33" s="16" t="s">
        <v>117</v>
      </c>
      <c r="F33" s="16">
        <v>10</v>
      </c>
      <c r="G33" s="16">
        <v>1</v>
      </c>
      <c r="H33" s="16">
        <v>12000</v>
      </c>
      <c r="I33" s="16">
        <v>1200</v>
      </c>
      <c r="J33" s="17">
        <v>43497</v>
      </c>
      <c r="K33" s="19" t="s">
        <v>123</v>
      </c>
    </row>
    <row r="34" spans="2:11" ht="17.25" x14ac:dyDescent="0.3">
      <c r="B34" s="18" t="s">
        <v>100</v>
      </c>
      <c r="C34" s="16" t="s">
        <v>98</v>
      </c>
      <c r="D34" s="16">
        <v>4550</v>
      </c>
      <c r="E34" s="16" t="s">
        <v>113</v>
      </c>
      <c r="F34" s="16">
        <v>22</v>
      </c>
      <c r="G34" s="16">
        <v>4</v>
      </c>
      <c r="H34" s="16">
        <v>100100</v>
      </c>
      <c r="I34" s="16">
        <v>18200</v>
      </c>
      <c r="J34" s="17">
        <v>43498</v>
      </c>
      <c r="K34" s="19" t="s">
        <v>119</v>
      </c>
    </row>
    <row r="35" spans="2:11" ht="17.25" x14ac:dyDescent="0.3">
      <c r="B35" s="18" t="s">
        <v>76</v>
      </c>
      <c r="C35" s="16" t="s">
        <v>101</v>
      </c>
      <c r="D35" s="16">
        <v>3750</v>
      </c>
      <c r="E35" s="16" t="s">
        <v>116</v>
      </c>
      <c r="F35" s="16">
        <v>39</v>
      </c>
      <c r="G35" s="16">
        <v>1</v>
      </c>
      <c r="H35" s="16">
        <v>146250</v>
      </c>
      <c r="I35" s="16">
        <v>3750</v>
      </c>
      <c r="J35" s="17">
        <v>43500</v>
      </c>
      <c r="K35" s="19" t="s">
        <v>124</v>
      </c>
    </row>
    <row r="36" spans="2:11" ht="17.25" x14ac:dyDescent="0.3">
      <c r="B36" s="18" t="s">
        <v>91</v>
      </c>
      <c r="C36" s="16" t="s">
        <v>93</v>
      </c>
      <c r="D36" s="16">
        <v>4900</v>
      </c>
      <c r="E36" s="16" t="s">
        <v>116</v>
      </c>
      <c r="F36" s="16">
        <v>48</v>
      </c>
      <c r="G36" s="16">
        <v>0</v>
      </c>
      <c r="H36" s="16">
        <v>235200</v>
      </c>
      <c r="I36" s="16">
        <v>0</v>
      </c>
      <c r="J36" s="17">
        <v>43501</v>
      </c>
      <c r="K36" s="19" t="s">
        <v>124</v>
      </c>
    </row>
    <row r="37" spans="2:11" ht="17.25" x14ac:dyDescent="0.3">
      <c r="B37" s="18" t="s">
        <v>91</v>
      </c>
      <c r="C37" s="16" t="s">
        <v>93</v>
      </c>
      <c r="D37" s="16">
        <v>5000</v>
      </c>
      <c r="E37" s="16" t="s">
        <v>117</v>
      </c>
      <c r="F37" s="16">
        <v>31</v>
      </c>
      <c r="G37" s="16">
        <v>3</v>
      </c>
      <c r="H37" s="16">
        <v>155000</v>
      </c>
      <c r="I37" s="16">
        <v>15000</v>
      </c>
      <c r="J37" s="17">
        <v>43504</v>
      </c>
      <c r="K37" s="19" t="s">
        <v>119</v>
      </c>
    </row>
    <row r="38" spans="2:11" ht="17.25" x14ac:dyDescent="0.3">
      <c r="B38" s="18" t="s">
        <v>79</v>
      </c>
      <c r="C38" s="16" t="s">
        <v>85</v>
      </c>
      <c r="D38" s="16">
        <v>4000</v>
      </c>
      <c r="E38" s="16" t="s">
        <v>115</v>
      </c>
      <c r="F38" s="16">
        <v>24</v>
      </c>
      <c r="G38" s="16">
        <v>1</v>
      </c>
      <c r="H38" s="16">
        <v>96000</v>
      </c>
      <c r="I38" s="16">
        <v>4000</v>
      </c>
      <c r="J38" s="17">
        <v>43505</v>
      </c>
      <c r="K38" s="19" t="s">
        <v>90</v>
      </c>
    </row>
    <row r="39" spans="2:11" ht="17.25" x14ac:dyDescent="0.3">
      <c r="B39" s="18" t="s">
        <v>100</v>
      </c>
      <c r="C39" s="16" t="s">
        <v>85</v>
      </c>
      <c r="D39" s="16">
        <v>10000</v>
      </c>
      <c r="E39" s="16" t="s">
        <v>116</v>
      </c>
      <c r="F39" s="16">
        <v>28</v>
      </c>
      <c r="G39" s="16">
        <v>0</v>
      </c>
      <c r="H39" s="16">
        <v>280000</v>
      </c>
      <c r="I39" s="16">
        <v>0</v>
      </c>
      <c r="J39" s="17">
        <v>43506</v>
      </c>
      <c r="K39" s="19" t="s">
        <v>90</v>
      </c>
    </row>
    <row r="40" spans="2:11" ht="17.25" x14ac:dyDescent="0.3">
      <c r="B40" s="18" t="s">
        <v>100</v>
      </c>
      <c r="C40" s="16" t="s">
        <v>98</v>
      </c>
      <c r="D40" s="16">
        <v>4550</v>
      </c>
      <c r="E40" s="16" t="s">
        <v>118</v>
      </c>
      <c r="F40" s="16">
        <v>41</v>
      </c>
      <c r="G40" s="16">
        <v>4</v>
      </c>
      <c r="H40" s="16">
        <v>186550</v>
      </c>
      <c r="I40" s="16">
        <v>18200</v>
      </c>
      <c r="J40" s="17">
        <v>43506</v>
      </c>
      <c r="K40" s="19" t="s">
        <v>123</v>
      </c>
    </row>
    <row r="41" spans="2:11" ht="17.25" x14ac:dyDescent="0.3">
      <c r="B41" s="18" t="s">
        <v>97</v>
      </c>
      <c r="C41" s="16" t="s">
        <v>85</v>
      </c>
      <c r="D41" s="16">
        <v>2850</v>
      </c>
      <c r="E41" s="16" t="s">
        <v>118</v>
      </c>
      <c r="F41" s="16">
        <v>23</v>
      </c>
      <c r="G41" s="16">
        <v>3</v>
      </c>
      <c r="H41" s="16">
        <v>65550</v>
      </c>
      <c r="I41" s="16">
        <v>8550</v>
      </c>
      <c r="J41" s="17">
        <v>43508</v>
      </c>
      <c r="K41" s="19" t="s">
        <v>119</v>
      </c>
    </row>
    <row r="42" spans="2:11" ht="17.25" x14ac:dyDescent="0.3">
      <c r="B42" s="18" t="s">
        <v>82</v>
      </c>
      <c r="C42" s="16" t="s">
        <v>92</v>
      </c>
      <c r="D42" s="16">
        <v>1600</v>
      </c>
      <c r="E42" s="16" t="s">
        <v>117</v>
      </c>
      <c r="F42" s="16">
        <v>35</v>
      </c>
      <c r="G42" s="16">
        <v>1</v>
      </c>
      <c r="H42" s="16">
        <v>56000</v>
      </c>
      <c r="I42" s="16">
        <v>1600</v>
      </c>
      <c r="J42" s="17">
        <v>43510</v>
      </c>
      <c r="K42" s="19" t="s">
        <v>120</v>
      </c>
    </row>
    <row r="43" spans="2:11" ht="17.25" x14ac:dyDescent="0.3">
      <c r="B43" s="18" t="s">
        <v>87</v>
      </c>
      <c r="C43" s="16" t="s">
        <v>83</v>
      </c>
      <c r="D43" s="16">
        <v>900</v>
      </c>
      <c r="E43" s="16" t="s">
        <v>113</v>
      </c>
      <c r="F43" s="16">
        <v>28</v>
      </c>
      <c r="G43" s="16">
        <v>4</v>
      </c>
      <c r="H43" s="16">
        <v>25200</v>
      </c>
      <c r="I43" s="16">
        <v>3600</v>
      </c>
      <c r="J43" s="17">
        <v>43511</v>
      </c>
      <c r="K43" s="19" t="s">
        <v>120</v>
      </c>
    </row>
    <row r="44" spans="2:11" ht="17.25" x14ac:dyDescent="0.3">
      <c r="B44" s="18" t="s">
        <v>100</v>
      </c>
      <c r="C44" s="16" t="s">
        <v>85</v>
      </c>
      <c r="D44" s="16">
        <v>10250</v>
      </c>
      <c r="E44" s="16" t="s">
        <v>114</v>
      </c>
      <c r="F44" s="16">
        <v>16</v>
      </c>
      <c r="G44" s="16">
        <v>4</v>
      </c>
      <c r="H44" s="16">
        <v>164000</v>
      </c>
      <c r="I44" s="16">
        <v>41000</v>
      </c>
      <c r="J44" s="17">
        <v>43515</v>
      </c>
      <c r="K44" s="19" t="s">
        <v>120</v>
      </c>
    </row>
    <row r="45" spans="2:11" ht="17.25" x14ac:dyDescent="0.3">
      <c r="B45" s="18" t="s">
        <v>86</v>
      </c>
      <c r="C45" s="16" t="s">
        <v>83</v>
      </c>
      <c r="D45" s="16">
        <v>3900</v>
      </c>
      <c r="E45" s="16" t="s">
        <v>118</v>
      </c>
      <c r="F45" s="16">
        <v>38</v>
      </c>
      <c r="G45" s="16">
        <v>4</v>
      </c>
      <c r="H45" s="16">
        <v>148200</v>
      </c>
      <c r="I45" s="16">
        <v>15600</v>
      </c>
      <c r="J45" s="17">
        <v>43515</v>
      </c>
      <c r="K45" s="19" t="s">
        <v>119</v>
      </c>
    </row>
    <row r="46" spans="2:11" ht="17.25" x14ac:dyDescent="0.3">
      <c r="B46" s="18" t="s">
        <v>79</v>
      </c>
      <c r="C46" s="16" t="s">
        <v>85</v>
      </c>
      <c r="D46" s="16">
        <v>4050</v>
      </c>
      <c r="E46" s="16" t="s">
        <v>117</v>
      </c>
      <c r="F46" s="16">
        <v>19</v>
      </c>
      <c r="G46" s="16">
        <v>2</v>
      </c>
      <c r="H46" s="16">
        <v>76950</v>
      </c>
      <c r="I46" s="16">
        <v>8100</v>
      </c>
      <c r="J46" s="17">
        <v>43516</v>
      </c>
      <c r="K46" s="19" t="s">
        <v>90</v>
      </c>
    </row>
    <row r="47" spans="2:11" ht="17.25" x14ac:dyDescent="0.3">
      <c r="B47" s="18" t="s">
        <v>100</v>
      </c>
      <c r="C47" s="16" t="s">
        <v>88</v>
      </c>
      <c r="D47" s="16">
        <v>5400</v>
      </c>
      <c r="E47" s="16" t="s">
        <v>115</v>
      </c>
      <c r="F47" s="16">
        <v>35</v>
      </c>
      <c r="G47" s="16">
        <v>1</v>
      </c>
      <c r="H47" s="16">
        <v>189000</v>
      </c>
      <c r="I47" s="16">
        <v>5400</v>
      </c>
      <c r="J47" s="17">
        <v>43517</v>
      </c>
      <c r="K47" s="19" t="s">
        <v>124</v>
      </c>
    </row>
    <row r="48" spans="2:11" ht="17.25" x14ac:dyDescent="0.3">
      <c r="B48" s="18" t="s">
        <v>82</v>
      </c>
      <c r="C48" s="16" t="s">
        <v>94</v>
      </c>
      <c r="D48" s="16">
        <v>1960</v>
      </c>
      <c r="E48" s="16" t="s">
        <v>113</v>
      </c>
      <c r="F48" s="16">
        <v>20</v>
      </c>
      <c r="G48" s="16">
        <v>3</v>
      </c>
      <c r="H48" s="16">
        <v>39200</v>
      </c>
      <c r="I48" s="16">
        <v>5880</v>
      </c>
      <c r="J48" s="17">
        <v>43517</v>
      </c>
      <c r="K48" s="19" t="s">
        <v>119</v>
      </c>
    </row>
    <row r="49" spans="2:11" ht="17.25" x14ac:dyDescent="0.3">
      <c r="B49" s="18" t="s">
        <v>87</v>
      </c>
      <c r="C49" s="16" t="s">
        <v>93</v>
      </c>
      <c r="D49" s="16">
        <v>2000</v>
      </c>
      <c r="E49" s="16" t="s">
        <v>115</v>
      </c>
      <c r="F49" s="16">
        <v>14</v>
      </c>
      <c r="G49" s="16">
        <v>0</v>
      </c>
      <c r="H49" s="16">
        <v>28000</v>
      </c>
      <c r="I49" s="16">
        <v>0</v>
      </c>
      <c r="J49" s="17">
        <v>43518</v>
      </c>
      <c r="K49" s="19" t="s">
        <v>124</v>
      </c>
    </row>
    <row r="50" spans="2:11" ht="17.25" x14ac:dyDescent="0.3">
      <c r="B50" s="18" t="s">
        <v>102</v>
      </c>
      <c r="C50" s="16" t="s">
        <v>88</v>
      </c>
      <c r="D50" s="16">
        <v>1500</v>
      </c>
      <c r="E50" s="16" t="s">
        <v>116</v>
      </c>
      <c r="F50" s="16">
        <v>25</v>
      </c>
      <c r="G50" s="16">
        <v>1</v>
      </c>
      <c r="H50" s="16">
        <v>37500</v>
      </c>
      <c r="I50" s="16">
        <v>1500</v>
      </c>
      <c r="J50" s="17">
        <v>43518</v>
      </c>
      <c r="K50" s="19" t="s">
        <v>119</v>
      </c>
    </row>
    <row r="51" spans="2:11" ht="17.25" x14ac:dyDescent="0.3">
      <c r="B51" s="18" t="s">
        <v>91</v>
      </c>
      <c r="C51" s="16" t="s">
        <v>83</v>
      </c>
      <c r="D51" s="16">
        <v>1350</v>
      </c>
      <c r="E51" s="16" t="s">
        <v>118</v>
      </c>
      <c r="F51" s="16">
        <v>20</v>
      </c>
      <c r="G51" s="16">
        <v>3</v>
      </c>
      <c r="H51" s="16">
        <v>27000</v>
      </c>
      <c r="I51" s="16">
        <v>4050</v>
      </c>
      <c r="J51" s="17">
        <v>43519</v>
      </c>
      <c r="K51" s="19" t="s">
        <v>120</v>
      </c>
    </row>
    <row r="52" spans="2:11" ht="17.25" x14ac:dyDescent="0.3">
      <c r="B52" s="18" t="s">
        <v>102</v>
      </c>
      <c r="C52" s="16" t="s">
        <v>98</v>
      </c>
      <c r="D52" s="16">
        <v>2000</v>
      </c>
      <c r="E52" s="16" t="s">
        <v>114</v>
      </c>
      <c r="F52" s="16">
        <v>24</v>
      </c>
      <c r="G52" s="16">
        <v>3</v>
      </c>
      <c r="H52" s="16">
        <v>48000</v>
      </c>
      <c r="I52" s="16">
        <v>6000</v>
      </c>
      <c r="J52" s="17">
        <v>43519</v>
      </c>
      <c r="K52" s="19" t="s">
        <v>123</v>
      </c>
    </row>
    <row r="53" spans="2:11" ht="17.25" x14ac:dyDescent="0.3">
      <c r="B53" s="18" t="s">
        <v>102</v>
      </c>
      <c r="C53" s="16" t="s">
        <v>88</v>
      </c>
      <c r="D53" s="16">
        <v>1650</v>
      </c>
      <c r="E53" s="16" t="s">
        <v>113</v>
      </c>
      <c r="F53" s="16">
        <v>30</v>
      </c>
      <c r="G53" s="16">
        <v>1</v>
      </c>
      <c r="H53" s="16">
        <v>49500</v>
      </c>
      <c r="I53" s="16">
        <v>1650</v>
      </c>
      <c r="J53" s="17">
        <v>43520</v>
      </c>
      <c r="K53" s="19" t="s">
        <v>123</v>
      </c>
    </row>
    <row r="54" spans="2:11" ht="17.25" x14ac:dyDescent="0.3">
      <c r="B54" s="18" t="s">
        <v>102</v>
      </c>
      <c r="C54" s="16" t="s">
        <v>88</v>
      </c>
      <c r="D54" s="16">
        <v>1700</v>
      </c>
      <c r="E54" s="16" t="s">
        <v>117</v>
      </c>
      <c r="F54" s="16">
        <v>42</v>
      </c>
      <c r="G54" s="16">
        <v>1</v>
      </c>
      <c r="H54" s="16">
        <v>71400</v>
      </c>
      <c r="I54" s="16">
        <v>1700</v>
      </c>
      <c r="J54" s="17">
        <v>43521</v>
      </c>
      <c r="K54" s="19" t="s">
        <v>90</v>
      </c>
    </row>
    <row r="55" spans="2:11" ht="17.25" x14ac:dyDescent="0.3">
      <c r="B55" s="18" t="s">
        <v>82</v>
      </c>
      <c r="C55" s="16" t="s">
        <v>85</v>
      </c>
      <c r="D55" s="16">
        <v>2500</v>
      </c>
      <c r="E55" s="16" t="s">
        <v>113</v>
      </c>
      <c r="F55" s="16">
        <v>15</v>
      </c>
      <c r="G55" s="16">
        <v>3</v>
      </c>
      <c r="H55" s="16">
        <v>37500</v>
      </c>
      <c r="I55" s="16">
        <v>7500</v>
      </c>
      <c r="J55" s="17">
        <v>43522</v>
      </c>
      <c r="K55" s="19" t="s">
        <v>120</v>
      </c>
    </row>
    <row r="56" spans="2:11" ht="17.25" x14ac:dyDescent="0.3">
      <c r="B56" s="18" t="s">
        <v>82</v>
      </c>
      <c r="C56" s="16" t="s">
        <v>85</v>
      </c>
      <c r="D56" s="16">
        <v>2500</v>
      </c>
      <c r="E56" s="16" t="s">
        <v>118</v>
      </c>
      <c r="F56" s="16">
        <v>44</v>
      </c>
      <c r="G56" s="16">
        <v>0</v>
      </c>
      <c r="H56" s="16">
        <v>110000</v>
      </c>
      <c r="I56" s="16">
        <v>0</v>
      </c>
      <c r="J56" s="17">
        <v>43523</v>
      </c>
      <c r="K56" s="19" t="s">
        <v>119</v>
      </c>
    </row>
    <row r="57" spans="2:11" ht="17.25" x14ac:dyDescent="0.3">
      <c r="B57" s="18" t="s">
        <v>102</v>
      </c>
      <c r="C57" s="16" t="s">
        <v>94</v>
      </c>
      <c r="D57" s="16">
        <v>1750</v>
      </c>
      <c r="E57" s="16" t="s">
        <v>116</v>
      </c>
      <c r="F57" s="16">
        <v>38</v>
      </c>
      <c r="G57" s="16">
        <v>0</v>
      </c>
      <c r="H57" s="16">
        <v>66500</v>
      </c>
      <c r="I57" s="16">
        <v>0</v>
      </c>
      <c r="J57" s="17">
        <v>43524</v>
      </c>
      <c r="K57" s="19" t="s">
        <v>124</v>
      </c>
    </row>
    <row r="58" spans="2:11" ht="17.25" x14ac:dyDescent="0.3">
      <c r="B58" s="18" t="s">
        <v>91</v>
      </c>
      <c r="C58" s="16" t="s">
        <v>88</v>
      </c>
      <c r="D58" s="16">
        <v>2570</v>
      </c>
      <c r="E58" s="16" t="s">
        <v>118</v>
      </c>
      <c r="F58" s="16">
        <v>31</v>
      </c>
      <c r="G58" s="16">
        <v>3</v>
      </c>
      <c r="H58" s="16">
        <v>79670</v>
      </c>
      <c r="I58" s="16">
        <v>7710</v>
      </c>
      <c r="J58" s="17">
        <v>43525</v>
      </c>
      <c r="K58" s="19" t="s">
        <v>121</v>
      </c>
    </row>
    <row r="59" spans="2:11" ht="17.25" x14ac:dyDescent="0.3">
      <c r="B59" s="18" t="s">
        <v>82</v>
      </c>
      <c r="C59" s="16" t="s">
        <v>88</v>
      </c>
      <c r="D59" s="16">
        <v>1650</v>
      </c>
      <c r="E59" s="16" t="s">
        <v>118</v>
      </c>
      <c r="F59" s="16">
        <v>28</v>
      </c>
      <c r="G59" s="16">
        <v>0</v>
      </c>
      <c r="H59" s="16">
        <v>46200</v>
      </c>
      <c r="I59" s="16">
        <v>0</v>
      </c>
      <c r="J59" s="17">
        <v>43526</v>
      </c>
      <c r="K59" s="19" t="s">
        <v>124</v>
      </c>
    </row>
    <row r="60" spans="2:11" ht="17.25" x14ac:dyDescent="0.3">
      <c r="B60" s="18" t="s">
        <v>103</v>
      </c>
      <c r="C60" s="16" t="s">
        <v>83</v>
      </c>
      <c r="D60" s="16">
        <v>1850</v>
      </c>
      <c r="E60" s="16" t="s">
        <v>117</v>
      </c>
      <c r="F60" s="16">
        <v>12</v>
      </c>
      <c r="G60" s="16">
        <v>1</v>
      </c>
      <c r="H60" s="16">
        <v>22200</v>
      </c>
      <c r="I60" s="16">
        <v>1850</v>
      </c>
      <c r="J60" s="17">
        <v>43527</v>
      </c>
      <c r="K60" s="19" t="s">
        <v>119</v>
      </c>
    </row>
    <row r="61" spans="2:11" ht="17.25" x14ac:dyDescent="0.3">
      <c r="B61" s="18" t="s">
        <v>82</v>
      </c>
      <c r="C61" s="16" t="s">
        <v>85</v>
      </c>
      <c r="D61" s="16">
        <v>2500</v>
      </c>
      <c r="E61" s="16" t="s">
        <v>117</v>
      </c>
      <c r="F61" s="16">
        <v>11</v>
      </c>
      <c r="G61" s="16">
        <v>0</v>
      </c>
      <c r="H61" s="16">
        <v>27500</v>
      </c>
      <c r="I61" s="16">
        <v>0</v>
      </c>
      <c r="J61" s="17">
        <v>43527</v>
      </c>
      <c r="K61" s="19" t="s">
        <v>124</v>
      </c>
    </row>
    <row r="62" spans="2:11" ht="17.25" x14ac:dyDescent="0.3">
      <c r="B62" s="18" t="s">
        <v>79</v>
      </c>
      <c r="C62" s="16" t="s">
        <v>85</v>
      </c>
      <c r="D62" s="16">
        <v>4050</v>
      </c>
      <c r="E62" s="16" t="s">
        <v>114</v>
      </c>
      <c r="F62" s="16">
        <v>47</v>
      </c>
      <c r="G62" s="16">
        <v>3</v>
      </c>
      <c r="H62" s="16">
        <v>190350</v>
      </c>
      <c r="I62" s="16">
        <v>12150</v>
      </c>
      <c r="J62" s="17">
        <v>43527</v>
      </c>
      <c r="K62" s="19" t="s">
        <v>120</v>
      </c>
    </row>
    <row r="63" spans="2:11" ht="17.25" x14ac:dyDescent="0.3">
      <c r="B63" s="18" t="s">
        <v>99</v>
      </c>
      <c r="C63" s="16" t="s">
        <v>83</v>
      </c>
      <c r="D63" s="16">
        <v>1200</v>
      </c>
      <c r="E63" s="16" t="s">
        <v>115</v>
      </c>
      <c r="F63" s="16">
        <v>43</v>
      </c>
      <c r="G63" s="16">
        <v>0</v>
      </c>
      <c r="H63" s="16">
        <v>51600</v>
      </c>
      <c r="I63" s="16">
        <v>0</v>
      </c>
      <c r="J63" s="17">
        <v>43529</v>
      </c>
      <c r="K63" s="19" t="s">
        <v>124</v>
      </c>
    </row>
    <row r="64" spans="2:11" ht="17.25" x14ac:dyDescent="0.3">
      <c r="B64" s="18" t="s">
        <v>82</v>
      </c>
      <c r="C64" s="16" t="s">
        <v>94</v>
      </c>
      <c r="D64" s="16">
        <v>2000</v>
      </c>
      <c r="E64" s="16" t="s">
        <v>114</v>
      </c>
      <c r="F64" s="16">
        <v>16</v>
      </c>
      <c r="G64" s="16">
        <v>0</v>
      </c>
      <c r="H64" s="16">
        <v>32000</v>
      </c>
      <c r="I64" s="16">
        <v>0</v>
      </c>
      <c r="J64" s="17">
        <v>43529</v>
      </c>
      <c r="K64" s="19" t="s">
        <v>119</v>
      </c>
    </row>
    <row r="65" spans="2:11" ht="17.25" x14ac:dyDescent="0.3">
      <c r="B65" s="18" t="s">
        <v>86</v>
      </c>
      <c r="C65" s="16" t="s">
        <v>98</v>
      </c>
      <c r="D65" s="16">
        <v>2620</v>
      </c>
      <c r="E65" s="16" t="s">
        <v>114</v>
      </c>
      <c r="F65" s="16">
        <v>25</v>
      </c>
      <c r="G65" s="16">
        <v>0</v>
      </c>
      <c r="H65" s="16">
        <v>65500</v>
      </c>
      <c r="I65" s="16">
        <v>0</v>
      </c>
      <c r="J65" s="17">
        <v>43529</v>
      </c>
      <c r="K65" s="19" t="s">
        <v>90</v>
      </c>
    </row>
    <row r="66" spans="2:11" ht="17.25" x14ac:dyDescent="0.3">
      <c r="B66" s="18" t="s">
        <v>99</v>
      </c>
      <c r="C66" s="16" t="s">
        <v>93</v>
      </c>
      <c r="D66" s="16">
        <v>1100</v>
      </c>
      <c r="E66" s="16" t="s">
        <v>114</v>
      </c>
      <c r="F66" s="16">
        <v>50</v>
      </c>
      <c r="G66" s="16">
        <v>3</v>
      </c>
      <c r="H66" s="16">
        <v>55000</v>
      </c>
      <c r="I66" s="16">
        <v>3300</v>
      </c>
      <c r="J66" s="17">
        <v>43531</v>
      </c>
      <c r="K66" s="19" t="s">
        <v>124</v>
      </c>
    </row>
    <row r="67" spans="2:11" ht="17.25" x14ac:dyDescent="0.3">
      <c r="B67" s="18" t="s">
        <v>91</v>
      </c>
      <c r="C67" s="16" t="s">
        <v>98</v>
      </c>
      <c r="D67" s="16">
        <v>3200</v>
      </c>
      <c r="E67" s="16" t="s">
        <v>115</v>
      </c>
      <c r="F67" s="16">
        <v>32</v>
      </c>
      <c r="G67" s="16">
        <v>0</v>
      </c>
      <c r="H67" s="16">
        <v>102400</v>
      </c>
      <c r="I67" s="16">
        <v>0</v>
      </c>
      <c r="J67" s="17">
        <v>43531</v>
      </c>
      <c r="K67" s="19" t="s">
        <v>119</v>
      </c>
    </row>
    <row r="68" spans="2:11" ht="17.25" x14ac:dyDescent="0.3">
      <c r="B68" s="18" t="s">
        <v>79</v>
      </c>
      <c r="C68" s="16" t="s">
        <v>92</v>
      </c>
      <c r="D68" s="16">
        <v>4550</v>
      </c>
      <c r="E68" s="16" t="s">
        <v>117</v>
      </c>
      <c r="F68" s="16">
        <v>27</v>
      </c>
      <c r="G68" s="16">
        <v>0</v>
      </c>
      <c r="H68" s="16">
        <v>122850</v>
      </c>
      <c r="I68" s="16">
        <v>0</v>
      </c>
      <c r="J68" s="17">
        <v>43532</v>
      </c>
      <c r="K68" s="19" t="s">
        <v>120</v>
      </c>
    </row>
    <row r="69" spans="2:11" ht="17.25" x14ac:dyDescent="0.3">
      <c r="B69" s="18" t="s">
        <v>86</v>
      </c>
      <c r="C69" s="16" t="s">
        <v>98</v>
      </c>
      <c r="D69" s="16">
        <v>2600</v>
      </c>
      <c r="E69" s="16" t="s">
        <v>115</v>
      </c>
      <c r="F69" s="16">
        <v>10</v>
      </c>
      <c r="G69" s="16">
        <v>4</v>
      </c>
      <c r="H69" s="16">
        <v>26000</v>
      </c>
      <c r="I69" s="16">
        <v>10400</v>
      </c>
      <c r="J69" s="17">
        <v>43532</v>
      </c>
      <c r="K69" s="19" t="s">
        <v>120</v>
      </c>
    </row>
    <row r="70" spans="2:11" ht="17.25" x14ac:dyDescent="0.3">
      <c r="B70" s="18" t="s">
        <v>102</v>
      </c>
      <c r="C70" s="16" t="s">
        <v>92</v>
      </c>
      <c r="D70" s="16">
        <v>1350</v>
      </c>
      <c r="E70" s="16" t="s">
        <v>115</v>
      </c>
      <c r="F70" s="16">
        <v>36</v>
      </c>
      <c r="G70" s="16">
        <v>0</v>
      </c>
      <c r="H70" s="16">
        <v>48600</v>
      </c>
      <c r="I70" s="16">
        <v>0</v>
      </c>
      <c r="J70" s="17">
        <v>43532</v>
      </c>
      <c r="K70" s="19" t="s">
        <v>123</v>
      </c>
    </row>
    <row r="71" spans="2:11" ht="17.25" x14ac:dyDescent="0.3">
      <c r="B71" s="18" t="s">
        <v>99</v>
      </c>
      <c r="C71" s="16" t="s">
        <v>93</v>
      </c>
      <c r="D71" s="16">
        <v>1080</v>
      </c>
      <c r="E71" s="16" t="s">
        <v>118</v>
      </c>
      <c r="F71" s="16">
        <v>18</v>
      </c>
      <c r="G71" s="16">
        <v>1</v>
      </c>
      <c r="H71" s="16">
        <v>19440</v>
      </c>
      <c r="I71" s="16">
        <v>1080</v>
      </c>
      <c r="J71" s="17">
        <v>43534</v>
      </c>
      <c r="K71" s="19" t="s">
        <v>90</v>
      </c>
    </row>
    <row r="72" spans="2:11" ht="17.25" x14ac:dyDescent="0.3">
      <c r="B72" s="18" t="s">
        <v>102</v>
      </c>
      <c r="C72" s="16" t="s">
        <v>83</v>
      </c>
      <c r="D72" s="16">
        <v>1350</v>
      </c>
      <c r="E72" s="16" t="s">
        <v>113</v>
      </c>
      <c r="F72" s="16">
        <v>32</v>
      </c>
      <c r="G72" s="16">
        <v>0</v>
      </c>
      <c r="H72" s="16">
        <v>43200</v>
      </c>
      <c r="I72" s="16">
        <v>0</v>
      </c>
      <c r="J72" s="17">
        <v>43535</v>
      </c>
      <c r="K72" s="19" t="s">
        <v>90</v>
      </c>
    </row>
    <row r="73" spans="2:11" ht="17.25" x14ac:dyDescent="0.3">
      <c r="B73" s="18" t="s">
        <v>82</v>
      </c>
      <c r="C73" s="16" t="s">
        <v>88</v>
      </c>
      <c r="D73" s="16">
        <v>1650</v>
      </c>
      <c r="E73" s="16" t="s">
        <v>114</v>
      </c>
      <c r="F73" s="16">
        <v>16</v>
      </c>
      <c r="G73" s="16">
        <v>3</v>
      </c>
      <c r="H73" s="16">
        <v>26400</v>
      </c>
      <c r="I73" s="16">
        <v>4950</v>
      </c>
      <c r="J73" s="17">
        <v>43536</v>
      </c>
      <c r="K73" s="19" t="s">
        <v>124</v>
      </c>
    </row>
    <row r="74" spans="2:11" ht="17.25" x14ac:dyDescent="0.3">
      <c r="B74" s="18" t="s">
        <v>100</v>
      </c>
      <c r="C74" s="16" t="s">
        <v>88</v>
      </c>
      <c r="D74" s="16">
        <v>5490</v>
      </c>
      <c r="E74" s="16" t="s">
        <v>116</v>
      </c>
      <c r="F74" s="16">
        <v>41</v>
      </c>
      <c r="G74" s="16">
        <v>1</v>
      </c>
      <c r="H74" s="16">
        <v>225090</v>
      </c>
      <c r="I74" s="16">
        <v>5490</v>
      </c>
      <c r="J74" s="17">
        <v>43537</v>
      </c>
      <c r="K74" s="19" t="s">
        <v>90</v>
      </c>
    </row>
    <row r="75" spans="2:11" ht="17.25" x14ac:dyDescent="0.3">
      <c r="B75" s="18" t="s">
        <v>82</v>
      </c>
      <c r="C75" s="16" t="s">
        <v>92</v>
      </c>
      <c r="D75" s="16">
        <v>1560</v>
      </c>
      <c r="E75" s="16" t="s">
        <v>118</v>
      </c>
      <c r="F75" s="16">
        <v>18</v>
      </c>
      <c r="G75" s="16">
        <v>1</v>
      </c>
      <c r="H75" s="16">
        <v>28080</v>
      </c>
      <c r="I75" s="16">
        <v>1560</v>
      </c>
      <c r="J75" s="17">
        <v>43539</v>
      </c>
      <c r="K75" s="19" t="s">
        <v>121</v>
      </c>
    </row>
    <row r="76" spans="2:11" ht="17.25" x14ac:dyDescent="0.3">
      <c r="B76" s="18" t="s">
        <v>102</v>
      </c>
      <c r="C76" s="16" t="s">
        <v>92</v>
      </c>
      <c r="D76" s="16">
        <v>1300</v>
      </c>
      <c r="E76" s="16" t="s">
        <v>118</v>
      </c>
      <c r="F76" s="16">
        <v>35</v>
      </c>
      <c r="G76" s="16">
        <v>1</v>
      </c>
      <c r="H76" s="16">
        <v>45500</v>
      </c>
      <c r="I76" s="16">
        <v>1300</v>
      </c>
      <c r="J76" s="17">
        <v>43539</v>
      </c>
      <c r="K76" s="19" t="s">
        <v>121</v>
      </c>
    </row>
    <row r="77" spans="2:11" ht="17.25" x14ac:dyDescent="0.3">
      <c r="B77" s="18" t="s">
        <v>99</v>
      </c>
      <c r="C77" s="16" t="s">
        <v>88</v>
      </c>
      <c r="D77" s="16">
        <v>800</v>
      </c>
      <c r="E77" s="16" t="s">
        <v>113</v>
      </c>
      <c r="F77" s="16">
        <v>17</v>
      </c>
      <c r="G77" s="16">
        <v>1</v>
      </c>
      <c r="H77" s="16">
        <v>13600</v>
      </c>
      <c r="I77" s="16">
        <v>800</v>
      </c>
      <c r="J77" s="17">
        <v>43540</v>
      </c>
      <c r="K77" s="19" t="s">
        <v>124</v>
      </c>
    </row>
    <row r="78" spans="2:11" ht="17.25" x14ac:dyDescent="0.3">
      <c r="B78" s="18" t="s">
        <v>86</v>
      </c>
      <c r="C78" s="16" t="s">
        <v>85</v>
      </c>
      <c r="D78" s="16">
        <v>2500</v>
      </c>
      <c r="E78" s="16" t="s">
        <v>115</v>
      </c>
      <c r="F78" s="16">
        <v>48</v>
      </c>
      <c r="G78" s="16">
        <v>2</v>
      </c>
      <c r="H78" s="16">
        <v>120000</v>
      </c>
      <c r="I78" s="16">
        <v>5000</v>
      </c>
      <c r="J78" s="17">
        <v>43540</v>
      </c>
      <c r="K78" s="19" t="s">
        <v>123</v>
      </c>
    </row>
    <row r="79" spans="2:11" ht="17.25" x14ac:dyDescent="0.3">
      <c r="B79" s="18" t="s">
        <v>99</v>
      </c>
      <c r="C79" s="16" t="s">
        <v>94</v>
      </c>
      <c r="D79" s="16">
        <v>1240</v>
      </c>
      <c r="E79" s="16" t="s">
        <v>117</v>
      </c>
      <c r="F79" s="16">
        <v>27</v>
      </c>
      <c r="G79" s="16">
        <v>0</v>
      </c>
      <c r="H79" s="16">
        <v>33480</v>
      </c>
      <c r="I79" s="16">
        <v>0</v>
      </c>
      <c r="J79" s="17">
        <v>43542</v>
      </c>
      <c r="K79" s="19" t="s">
        <v>120</v>
      </c>
    </row>
    <row r="80" spans="2:11" ht="17.25" x14ac:dyDescent="0.3">
      <c r="B80" s="18" t="s">
        <v>91</v>
      </c>
      <c r="C80" s="16" t="s">
        <v>83</v>
      </c>
      <c r="D80" s="16">
        <v>3180</v>
      </c>
      <c r="E80" s="16" t="s">
        <v>118</v>
      </c>
      <c r="F80" s="16">
        <v>39</v>
      </c>
      <c r="G80" s="16">
        <v>1</v>
      </c>
      <c r="H80" s="16">
        <v>124020</v>
      </c>
      <c r="I80" s="16">
        <v>3180</v>
      </c>
      <c r="J80" s="17">
        <v>43542</v>
      </c>
      <c r="K80" s="19" t="s">
        <v>119</v>
      </c>
    </row>
    <row r="81" spans="2:11" ht="17.25" x14ac:dyDescent="0.3">
      <c r="B81" s="18" t="s">
        <v>82</v>
      </c>
      <c r="C81" s="16" t="s">
        <v>83</v>
      </c>
      <c r="D81" s="16">
        <v>900</v>
      </c>
      <c r="E81" s="16" t="s">
        <v>114</v>
      </c>
      <c r="F81" s="16">
        <v>40</v>
      </c>
      <c r="G81" s="16">
        <v>4</v>
      </c>
      <c r="H81" s="16">
        <v>36000</v>
      </c>
      <c r="I81" s="16">
        <v>3600</v>
      </c>
      <c r="J81" s="17">
        <v>43544</v>
      </c>
      <c r="K81" s="19" t="s">
        <v>124</v>
      </c>
    </row>
    <row r="82" spans="2:11" ht="17.25" x14ac:dyDescent="0.3">
      <c r="B82" s="18" t="s">
        <v>82</v>
      </c>
      <c r="C82" s="16" t="s">
        <v>88</v>
      </c>
      <c r="D82" s="16">
        <v>1700</v>
      </c>
      <c r="E82" s="16" t="s">
        <v>115</v>
      </c>
      <c r="F82" s="16">
        <v>40</v>
      </c>
      <c r="G82" s="16">
        <v>2</v>
      </c>
      <c r="H82" s="16">
        <v>68000</v>
      </c>
      <c r="I82" s="16">
        <v>3400</v>
      </c>
      <c r="J82" s="17">
        <v>43548</v>
      </c>
      <c r="K82" s="19" t="s">
        <v>119</v>
      </c>
    </row>
    <row r="83" spans="2:11" ht="17.25" x14ac:dyDescent="0.3">
      <c r="B83" s="18" t="s">
        <v>82</v>
      </c>
      <c r="C83" s="16" t="s">
        <v>83</v>
      </c>
      <c r="D83" s="16">
        <v>880</v>
      </c>
      <c r="E83" s="16" t="s">
        <v>116</v>
      </c>
      <c r="F83" s="16">
        <v>29</v>
      </c>
      <c r="G83" s="16">
        <v>2</v>
      </c>
      <c r="H83" s="16">
        <v>25520</v>
      </c>
      <c r="I83" s="16">
        <v>1760</v>
      </c>
      <c r="J83" s="17">
        <v>43548</v>
      </c>
      <c r="K83" s="19" t="s">
        <v>120</v>
      </c>
    </row>
    <row r="84" spans="2:11" ht="17.25" x14ac:dyDescent="0.3">
      <c r="B84" s="18" t="s">
        <v>102</v>
      </c>
      <c r="C84" s="16" t="s">
        <v>94</v>
      </c>
      <c r="D84" s="16">
        <v>1800</v>
      </c>
      <c r="E84" s="16" t="s">
        <v>117</v>
      </c>
      <c r="F84" s="16">
        <v>48</v>
      </c>
      <c r="G84" s="16">
        <v>4</v>
      </c>
      <c r="H84" s="16">
        <v>86400</v>
      </c>
      <c r="I84" s="16">
        <v>7200</v>
      </c>
      <c r="J84" s="17">
        <v>43548</v>
      </c>
      <c r="K84" s="19" t="s">
        <v>121</v>
      </c>
    </row>
    <row r="85" spans="2:11" ht="17.25" x14ac:dyDescent="0.3">
      <c r="B85" s="18" t="s">
        <v>86</v>
      </c>
      <c r="C85" s="16" t="s">
        <v>85</v>
      </c>
      <c r="D85" s="16">
        <v>2560</v>
      </c>
      <c r="E85" s="16" t="s">
        <v>113</v>
      </c>
      <c r="F85" s="16">
        <v>15</v>
      </c>
      <c r="G85" s="16">
        <v>0</v>
      </c>
      <c r="H85" s="16">
        <v>38400</v>
      </c>
      <c r="I85" s="16">
        <v>0</v>
      </c>
      <c r="J85" s="17">
        <v>43549</v>
      </c>
      <c r="K85" s="19" t="s">
        <v>119</v>
      </c>
    </row>
    <row r="86" spans="2:11" ht="17.25" x14ac:dyDescent="0.3">
      <c r="B86" s="18" t="s">
        <v>87</v>
      </c>
      <c r="C86" s="16" t="s">
        <v>98</v>
      </c>
      <c r="D86" s="16">
        <v>1750</v>
      </c>
      <c r="E86" s="16" t="s">
        <v>118</v>
      </c>
      <c r="F86" s="16">
        <v>32</v>
      </c>
      <c r="G86" s="16">
        <v>2</v>
      </c>
      <c r="H86" s="16">
        <v>56000</v>
      </c>
      <c r="I86" s="16">
        <v>3500</v>
      </c>
      <c r="J86" s="17">
        <v>43550</v>
      </c>
      <c r="K86" s="19" t="s">
        <v>124</v>
      </c>
    </row>
    <row r="87" spans="2:11" ht="17.25" x14ac:dyDescent="0.3">
      <c r="B87" s="18" t="s">
        <v>102</v>
      </c>
      <c r="C87" s="16" t="s">
        <v>98</v>
      </c>
      <c r="D87" s="16">
        <v>2000</v>
      </c>
      <c r="E87" s="16" t="s">
        <v>118</v>
      </c>
      <c r="F87" s="16">
        <v>44</v>
      </c>
      <c r="G87" s="16">
        <v>4</v>
      </c>
      <c r="H87" s="16">
        <v>88000</v>
      </c>
      <c r="I87" s="16">
        <v>8000</v>
      </c>
      <c r="J87" s="17">
        <v>43552</v>
      </c>
      <c r="K87" s="19" t="s">
        <v>123</v>
      </c>
    </row>
    <row r="88" spans="2:11" ht="17.25" x14ac:dyDescent="0.3">
      <c r="B88" s="18" t="s">
        <v>99</v>
      </c>
      <c r="C88" s="16" t="s">
        <v>88</v>
      </c>
      <c r="D88" s="16">
        <v>900</v>
      </c>
      <c r="E88" s="16" t="s">
        <v>115</v>
      </c>
      <c r="F88" s="16">
        <v>38</v>
      </c>
      <c r="G88" s="16">
        <v>0</v>
      </c>
      <c r="H88" s="16">
        <v>34200</v>
      </c>
      <c r="I88" s="16">
        <v>0</v>
      </c>
      <c r="J88" s="17">
        <v>43553</v>
      </c>
      <c r="K88" s="19" t="s">
        <v>90</v>
      </c>
    </row>
    <row r="89" spans="2:11" ht="17.25" x14ac:dyDescent="0.3">
      <c r="B89" s="18" t="s">
        <v>76</v>
      </c>
      <c r="C89" s="16" t="s">
        <v>80</v>
      </c>
      <c r="D89" s="16">
        <v>4700</v>
      </c>
      <c r="E89" s="16" t="s">
        <v>116</v>
      </c>
      <c r="F89" s="16">
        <v>31</v>
      </c>
      <c r="G89" s="16">
        <v>2</v>
      </c>
      <c r="H89" s="16">
        <v>145700</v>
      </c>
      <c r="I89" s="16">
        <v>9400</v>
      </c>
      <c r="J89" s="17">
        <v>43553</v>
      </c>
      <c r="K89" s="19" t="s">
        <v>90</v>
      </c>
    </row>
    <row r="90" spans="2:11" ht="17.25" x14ac:dyDescent="0.3">
      <c r="B90" s="18" t="s">
        <v>91</v>
      </c>
      <c r="C90" s="16" t="s">
        <v>94</v>
      </c>
      <c r="D90" s="16">
        <v>1900</v>
      </c>
      <c r="E90" s="16" t="s">
        <v>117</v>
      </c>
      <c r="F90" s="16">
        <v>12</v>
      </c>
      <c r="G90" s="16">
        <v>4</v>
      </c>
      <c r="H90" s="16">
        <v>22800</v>
      </c>
      <c r="I90" s="16">
        <v>7600</v>
      </c>
      <c r="J90" s="17">
        <v>43553</v>
      </c>
      <c r="K90" s="19" t="s">
        <v>123</v>
      </c>
    </row>
    <row r="91" spans="2:11" ht="17.25" x14ac:dyDescent="0.3">
      <c r="B91" s="18" t="s">
        <v>102</v>
      </c>
      <c r="C91" s="16" t="s">
        <v>85</v>
      </c>
      <c r="D91" s="16">
        <v>1300</v>
      </c>
      <c r="E91" s="16" t="s">
        <v>117</v>
      </c>
      <c r="F91" s="16">
        <v>28</v>
      </c>
      <c r="G91" s="16">
        <v>4</v>
      </c>
      <c r="H91" s="16">
        <v>36400</v>
      </c>
      <c r="I91" s="16">
        <v>5200</v>
      </c>
      <c r="J91" s="17">
        <v>43554</v>
      </c>
      <c r="K91" s="19" t="s">
        <v>124</v>
      </c>
    </row>
    <row r="92" spans="2:11" ht="17.25" x14ac:dyDescent="0.3">
      <c r="B92" s="18" t="s">
        <v>79</v>
      </c>
      <c r="C92" s="16" t="s">
        <v>83</v>
      </c>
      <c r="D92" s="16">
        <v>4200</v>
      </c>
      <c r="E92" s="16" t="s">
        <v>117</v>
      </c>
      <c r="F92" s="16">
        <v>48</v>
      </c>
      <c r="G92" s="16">
        <v>3</v>
      </c>
      <c r="H92" s="16">
        <v>201600</v>
      </c>
      <c r="I92" s="16">
        <v>12600</v>
      </c>
      <c r="J92" s="17">
        <v>43556</v>
      </c>
      <c r="K92" s="19" t="s">
        <v>119</v>
      </c>
    </row>
    <row r="93" spans="2:11" ht="17.25" x14ac:dyDescent="0.3">
      <c r="B93" s="18" t="s">
        <v>102</v>
      </c>
      <c r="C93" s="16" t="s">
        <v>88</v>
      </c>
      <c r="D93" s="16">
        <v>1650</v>
      </c>
      <c r="E93" s="16" t="s">
        <v>118</v>
      </c>
      <c r="F93" s="16">
        <v>42</v>
      </c>
      <c r="G93" s="16">
        <v>2</v>
      </c>
      <c r="H93" s="16">
        <v>69300</v>
      </c>
      <c r="I93" s="16">
        <v>3300</v>
      </c>
      <c r="J93" s="17">
        <v>43556</v>
      </c>
      <c r="K93" s="19" t="s">
        <v>121</v>
      </c>
    </row>
    <row r="94" spans="2:11" ht="17.25" x14ac:dyDescent="0.3">
      <c r="B94" s="18" t="s">
        <v>86</v>
      </c>
      <c r="C94" s="16" t="s">
        <v>98</v>
      </c>
      <c r="D94" s="16">
        <v>2700</v>
      </c>
      <c r="E94" s="16" t="s">
        <v>118</v>
      </c>
      <c r="F94" s="16">
        <v>38</v>
      </c>
      <c r="G94" s="16">
        <v>4</v>
      </c>
      <c r="H94" s="16">
        <v>102600</v>
      </c>
      <c r="I94" s="16">
        <v>10800</v>
      </c>
      <c r="J94" s="17">
        <v>43557</v>
      </c>
      <c r="K94" s="19" t="s">
        <v>123</v>
      </c>
    </row>
    <row r="95" spans="2:11" ht="17.25" x14ac:dyDescent="0.3">
      <c r="B95" s="18" t="s">
        <v>76</v>
      </c>
      <c r="C95" s="16" t="s">
        <v>104</v>
      </c>
      <c r="D95" s="16">
        <v>4450</v>
      </c>
      <c r="E95" s="16" t="s">
        <v>114</v>
      </c>
      <c r="F95" s="16">
        <v>50</v>
      </c>
      <c r="G95" s="16">
        <v>2</v>
      </c>
      <c r="H95" s="16">
        <v>222500</v>
      </c>
      <c r="I95" s="16">
        <v>8900</v>
      </c>
      <c r="J95" s="17">
        <v>43557</v>
      </c>
      <c r="K95" s="19" t="s">
        <v>90</v>
      </c>
    </row>
    <row r="96" spans="2:11" ht="17.25" x14ac:dyDescent="0.3">
      <c r="B96" s="18" t="s">
        <v>79</v>
      </c>
      <c r="C96" s="16" t="s">
        <v>92</v>
      </c>
      <c r="D96" s="16">
        <v>4350</v>
      </c>
      <c r="E96" s="16" t="s">
        <v>113</v>
      </c>
      <c r="F96" s="16">
        <v>21</v>
      </c>
      <c r="G96" s="16">
        <v>3</v>
      </c>
      <c r="H96" s="16">
        <v>91350</v>
      </c>
      <c r="I96" s="16">
        <v>13050</v>
      </c>
      <c r="J96" s="17">
        <v>43558</v>
      </c>
      <c r="K96" s="19" t="s">
        <v>90</v>
      </c>
    </row>
    <row r="97" spans="2:11" ht="17.25" x14ac:dyDescent="0.3">
      <c r="B97" s="18" t="s">
        <v>86</v>
      </c>
      <c r="C97" s="16" t="s">
        <v>94</v>
      </c>
      <c r="D97" s="16">
        <v>1800</v>
      </c>
      <c r="E97" s="16" t="s">
        <v>116</v>
      </c>
      <c r="F97" s="16">
        <v>13</v>
      </c>
      <c r="G97" s="16">
        <v>3</v>
      </c>
      <c r="H97" s="16">
        <v>23400</v>
      </c>
      <c r="I97" s="16">
        <v>5400</v>
      </c>
      <c r="J97" s="17">
        <v>43559</v>
      </c>
      <c r="K97" s="19" t="s">
        <v>121</v>
      </c>
    </row>
    <row r="98" spans="2:11" ht="17.25" x14ac:dyDescent="0.3">
      <c r="B98" s="18" t="s">
        <v>86</v>
      </c>
      <c r="C98" s="16" t="s">
        <v>92</v>
      </c>
      <c r="D98" s="16">
        <v>2090</v>
      </c>
      <c r="E98" s="16" t="s">
        <v>116</v>
      </c>
      <c r="F98" s="16">
        <v>24</v>
      </c>
      <c r="G98" s="16">
        <v>2</v>
      </c>
      <c r="H98" s="16">
        <v>50160</v>
      </c>
      <c r="I98" s="16">
        <v>4180</v>
      </c>
      <c r="J98" s="17">
        <v>43560</v>
      </c>
      <c r="K98" s="19" t="s">
        <v>120</v>
      </c>
    </row>
    <row r="99" spans="2:11" ht="17.25" x14ac:dyDescent="0.3">
      <c r="B99" s="18" t="s">
        <v>99</v>
      </c>
      <c r="C99" s="16" t="s">
        <v>93</v>
      </c>
      <c r="D99" s="16">
        <v>1120</v>
      </c>
      <c r="E99" s="16" t="s">
        <v>117</v>
      </c>
      <c r="F99" s="16">
        <v>39</v>
      </c>
      <c r="G99" s="16">
        <v>0</v>
      </c>
      <c r="H99" s="16">
        <v>43680</v>
      </c>
      <c r="I99" s="16">
        <v>0</v>
      </c>
      <c r="J99" s="17">
        <v>43561</v>
      </c>
      <c r="K99" s="19" t="s">
        <v>123</v>
      </c>
    </row>
    <row r="100" spans="2:11" ht="17.25" x14ac:dyDescent="0.3">
      <c r="B100" s="18" t="s">
        <v>86</v>
      </c>
      <c r="C100" s="16" t="s">
        <v>94</v>
      </c>
      <c r="D100" s="16">
        <v>1800</v>
      </c>
      <c r="E100" s="16" t="s">
        <v>115</v>
      </c>
      <c r="F100" s="16">
        <v>11</v>
      </c>
      <c r="G100" s="16">
        <v>1</v>
      </c>
      <c r="H100" s="16">
        <v>19800</v>
      </c>
      <c r="I100" s="16">
        <v>1800</v>
      </c>
      <c r="J100" s="17">
        <v>43561</v>
      </c>
      <c r="K100" s="19" t="s">
        <v>90</v>
      </c>
    </row>
    <row r="101" spans="2:11" ht="17.25" x14ac:dyDescent="0.3">
      <c r="B101" s="18" t="s">
        <v>76</v>
      </c>
      <c r="C101" s="16" t="s">
        <v>101</v>
      </c>
      <c r="D101" s="16">
        <v>3820</v>
      </c>
      <c r="E101" s="16" t="s">
        <v>117</v>
      </c>
      <c r="F101" s="16">
        <v>20</v>
      </c>
      <c r="G101" s="16">
        <v>0</v>
      </c>
      <c r="H101" s="16">
        <v>76400</v>
      </c>
      <c r="I101" s="16">
        <v>0</v>
      </c>
      <c r="J101" s="17">
        <v>43561</v>
      </c>
      <c r="K101" s="19" t="s">
        <v>119</v>
      </c>
    </row>
    <row r="102" spans="2:11" ht="17.25" x14ac:dyDescent="0.3">
      <c r="B102" s="18" t="s">
        <v>100</v>
      </c>
      <c r="C102" s="16" t="s">
        <v>98</v>
      </c>
      <c r="D102" s="16">
        <v>4600</v>
      </c>
      <c r="E102" s="16" t="s">
        <v>114</v>
      </c>
      <c r="F102" s="16">
        <v>24</v>
      </c>
      <c r="G102" s="16">
        <v>3</v>
      </c>
      <c r="H102" s="16">
        <v>110400</v>
      </c>
      <c r="I102" s="16">
        <v>13800</v>
      </c>
      <c r="J102" s="17">
        <v>43563</v>
      </c>
      <c r="K102" s="19" t="s">
        <v>123</v>
      </c>
    </row>
    <row r="103" spans="2:11" ht="17.25" x14ac:dyDescent="0.3">
      <c r="B103" s="18" t="s">
        <v>87</v>
      </c>
      <c r="C103" s="16" t="s">
        <v>93</v>
      </c>
      <c r="D103" s="16">
        <v>1950</v>
      </c>
      <c r="E103" s="16" t="s">
        <v>114</v>
      </c>
      <c r="F103" s="16">
        <v>32</v>
      </c>
      <c r="G103" s="16">
        <v>3</v>
      </c>
      <c r="H103" s="16">
        <v>62400</v>
      </c>
      <c r="I103" s="16">
        <v>5850</v>
      </c>
      <c r="J103" s="17">
        <v>43563</v>
      </c>
      <c r="K103" s="19" t="s">
        <v>123</v>
      </c>
    </row>
    <row r="104" spans="2:11" ht="17.25" x14ac:dyDescent="0.3">
      <c r="B104" s="18" t="s">
        <v>76</v>
      </c>
      <c r="C104" s="16" t="s">
        <v>101</v>
      </c>
      <c r="D104" s="16">
        <v>3800</v>
      </c>
      <c r="E104" s="16" t="s">
        <v>115</v>
      </c>
      <c r="F104" s="16">
        <v>40</v>
      </c>
      <c r="G104" s="16">
        <v>3</v>
      </c>
      <c r="H104" s="16">
        <v>152000</v>
      </c>
      <c r="I104" s="16">
        <v>11400</v>
      </c>
      <c r="J104" s="17">
        <v>43564</v>
      </c>
      <c r="K104" s="19" t="s">
        <v>120</v>
      </c>
    </row>
    <row r="105" spans="2:11" ht="17.25" x14ac:dyDescent="0.3">
      <c r="B105" s="18" t="s">
        <v>91</v>
      </c>
      <c r="C105" s="16" t="s">
        <v>83</v>
      </c>
      <c r="D105" s="16">
        <v>3190</v>
      </c>
      <c r="E105" s="16" t="s">
        <v>114</v>
      </c>
      <c r="F105" s="16">
        <v>23</v>
      </c>
      <c r="G105" s="16">
        <v>1</v>
      </c>
      <c r="H105" s="16">
        <v>73370</v>
      </c>
      <c r="I105" s="16">
        <v>3190</v>
      </c>
      <c r="J105" s="17">
        <v>43564</v>
      </c>
      <c r="K105" s="19" t="s">
        <v>121</v>
      </c>
    </row>
    <row r="106" spans="2:11" ht="17.25" x14ac:dyDescent="0.3">
      <c r="B106" s="18" t="s">
        <v>97</v>
      </c>
      <c r="C106" s="16" t="s">
        <v>98</v>
      </c>
      <c r="D106" s="16">
        <v>1250</v>
      </c>
      <c r="E106" s="16" t="s">
        <v>117</v>
      </c>
      <c r="F106" s="16">
        <v>29</v>
      </c>
      <c r="G106" s="16">
        <v>4</v>
      </c>
      <c r="H106" s="16">
        <v>36250</v>
      </c>
      <c r="I106" s="16">
        <v>5000</v>
      </c>
      <c r="J106" s="17">
        <v>43565</v>
      </c>
      <c r="K106" s="19" t="s">
        <v>121</v>
      </c>
    </row>
    <row r="107" spans="2:11" ht="17.25" x14ac:dyDescent="0.3">
      <c r="B107" s="18" t="s">
        <v>100</v>
      </c>
      <c r="C107" s="16" t="s">
        <v>88</v>
      </c>
      <c r="D107" s="16">
        <v>5500</v>
      </c>
      <c r="E107" s="16" t="s">
        <v>117</v>
      </c>
      <c r="F107" s="16">
        <v>20</v>
      </c>
      <c r="G107" s="16">
        <v>4</v>
      </c>
      <c r="H107" s="16">
        <v>110000</v>
      </c>
      <c r="I107" s="16">
        <v>22000</v>
      </c>
      <c r="J107" s="17">
        <v>43565</v>
      </c>
      <c r="K107" s="19" t="s">
        <v>123</v>
      </c>
    </row>
    <row r="108" spans="2:11" ht="17.25" x14ac:dyDescent="0.3">
      <c r="B108" s="18" t="s">
        <v>82</v>
      </c>
      <c r="C108" s="16" t="s">
        <v>98</v>
      </c>
      <c r="D108" s="16">
        <v>1200</v>
      </c>
      <c r="E108" s="16" t="s">
        <v>114</v>
      </c>
      <c r="F108" s="16">
        <v>44</v>
      </c>
      <c r="G108" s="16">
        <v>2</v>
      </c>
      <c r="H108" s="16">
        <v>52800</v>
      </c>
      <c r="I108" s="16">
        <v>2400</v>
      </c>
      <c r="J108" s="17">
        <v>43567</v>
      </c>
      <c r="K108" s="19" t="s">
        <v>90</v>
      </c>
    </row>
    <row r="109" spans="2:11" ht="17.25" x14ac:dyDescent="0.3">
      <c r="B109" s="18" t="s">
        <v>79</v>
      </c>
      <c r="C109" s="16" t="s">
        <v>88</v>
      </c>
      <c r="D109" s="16">
        <v>2850</v>
      </c>
      <c r="E109" s="16" t="s">
        <v>114</v>
      </c>
      <c r="F109" s="16">
        <v>48</v>
      </c>
      <c r="G109" s="16">
        <v>1</v>
      </c>
      <c r="H109" s="16">
        <v>136800</v>
      </c>
      <c r="I109" s="16">
        <v>2850</v>
      </c>
      <c r="J109" s="17">
        <v>43568</v>
      </c>
      <c r="K109" s="19" t="s">
        <v>123</v>
      </c>
    </row>
    <row r="110" spans="2:11" ht="17.25" x14ac:dyDescent="0.3">
      <c r="B110" s="18" t="s">
        <v>102</v>
      </c>
      <c r="C110" s="16" t="s">
        <v>94</v>
      </c>
      <c r="D110" s="16">
        <v>1700</v>
      </c>
      <c r="E110" s="16" t="s">
        <v>115</v>
      </c>
      <c r="F110" s="16">
        <v>45</v>
      </c>
      <c r="G110" s="16">
        <v>2</v>
      </c>
      <c r="H110" s="16">
        <v>76500</v>
      </c>
      <c r="I110" s="16">
        <v>3400</v>
      </c>
      <c r="J110" s="17">
        <v>43568</v>
      </c>
      <c r="K110" s="19" t="s">
        <v>123</v>
      </c>
    </row>
    <row r="111" spans="2:11" ht="17.25" x14ac:dyDescent="0.3">
      <c r="B111" s="18" t="s">
        <v>99</v>
      </c>
      <c r="C111" s="16" t="s">
        <v>94</v>
      </c>
      <c r="D111" s="16">
        <v>1200</v>
      </c>
      <c r="E111" s="16" t="s">
        <v>116</v>
      </c>
      <c r="F111" s="16">
        <v>44</v>
      </c>
      <c r="G111" s="16">
        <v>3</v>
      </c>
      <c r="H111" s="16">
        <v>52800</v>
      </c>
      <c r="I111" s="16">
        <v>3600</v>
      </c>
      <c r="J111" s="17">
        <v>43569</v>
      </c>
      <c r="K111" s="19" t="s">
        <v>124</v>
      </c>
    </row>
    <row r="112" spans="2:11" ht="17.25" x14ac:dyDescent="0.3">
      <c r="B112" s="18" t="s">
        <v>102</v>
      </c>
      <c r="C112" s="16" t="s">
        <v>92</v>
      </c>
      <c r="D112" s="16">
        <v>1400</v>
      </c>
      <c r="E112" s="16" t="s">
        <v>116</v>
      </c>
      <c r="F112" s="16">
        <v>12</v>
      </c>
      <c r="G112" s="16">
        <v>1</v>
      </c>
      <c r="H112" s="16">
        <v>16800</v>
      </c>
      <c r="I112" s="16">
        <v>1400</v>
      </c>
      <c r="J112" s="17">
        <v>43570</v>
      </c>
      <c r="K112" s="19" t="s">
        <v>90</v>
      </c>
    </row>
    <row r="113" spans="2:11" ht="17.25" x14ac:dyDescent="0.3">
      <c r="B113" s="18" t="s">
        <v>87</v>
      </c>
      <c r="C113" s="16" t="s">
        <v>83</v>
      </c>
      <c r="D113" s="16">
        <v>900</v>
      </c>
      <c r="E113" s="16" t="s">
        <v>118</v>
      </c>
      <c r="F113" s="16">
        <v>34</v>
      </c>
      <c r="G113" s="16">
        <v>1</v>
      </c>
      <c r="H113" s="16">
        <v>30600</v>
      </c>
      <c r="I113" s="16">
        <v>900</v>
      </c>
      <c r="J113" s="17">
        <v>43571</v>
      </c>
      <c r="K113" s="19" t="s">
        <v>121</v>
      </c>
    </row>
    <row r="114" spans="2:11" ht="17.25" x14ac:dyDescent="0.3">
      <c r="B114" s="18" t="s">
        <v>102</v>
      </c>
      <c r="C114" s="16" t="s">
        <v>92</v>
      </c>
      <c r="D114" s="16">
        <v>1380</v>
      </c>
      <c r="E114" s="16" t="s">
        <v>113</v>
      </c>
      <c r="F114" s="16">
        <v>14</v>
      </c>
      <c r="G114" s="16">
        <v>1</v>
      </c>
      <c r="H114" s="16">
        <v>19320</v>
      </c>
      <c r="I114" s="16">
        <f>D114*G114</f>
        <v>1380</v>
      </c>
      <c r="J114" s="17">
        <v>43572</v>
      </c>
      <c r="K114" s="19" t="s">
        <v>119</v>
      </c>
    </row>
    <row r="115" spans="2:11" ht="17.25" x14ac:dyDescent="0.3">
      <c r="B115" s="18" t="s">
        <v>100</v>
      </c>
      <c r="C115" s="16" t="s">
        <v>98</v>
      </c>
      <c r="D115" s="16">
        <v>4550</v>
      </c>
      <c r="E115" s="16" t="s">
        <v>117</v>
      </c>
      <c r="F115" s="16">
        <v>26</v>
      </c>
      <c r="G115" s="16">
        <v>3</v>
      </c>
      <c r="H115" s="16">
        <v>118300</v>
      </c>
      <c r="I115" s="16">
        <v>13650</v>
      </c>
      <c r="J115" s="17">
        <v>43573</v>
      </c>
      <c r="K115" s="19" t="s">
        <v>120</v>
      </c>
    </row>
    <row r="116" spans="2:11" ht="17.25" x14ac:dyDescent="0.3">
      <c r="B116" s="18" t="s">
        <v>82</v>
      </c>
      <c r="C116" s="16" t="s">
        <v>85</v>
      </c>
      <c r="D116" s="16">
        <v>2500</v>
      </c>
      <c r="E116" s="16" t="s">
        <v>115</v>
      </c>
      <c r="F116" s="16">
        <v>25</v>
      </c>
      <c r="G116" s="16">
        <v>0</v>
      </c>
      <c r="H116" s="16">
        <v>62500</v>
      </c>
      <c r="I116" s="16">
        <v>0</v>
      </c>
      <c r="J116" s="17">
        <v>43574</v>
      </c>
      <c r="K116" s="19" t="s">
        <v>121</v>
      </c>
    </row>
    <row r="117" spans="2:11" ht="17.25" x14ac:dyDescent="0.3">
      <c r="B117" s="18" t="s">
        <v>79</v>
      </c>
      <c r="C117" s="16" t="s">
        <v>88</v>
      </c>
      <c r="D117" s="16">
        <v>2850</v>
      </c>
      <c r="E117" s="16" t="s">
        <v>113</v>
      </c>
      <c r="F117" s="16">
        <v>35</v>
      </c>
      <c r="G117" s="16">
        <v>2</v>
      </c>
      <c r="H117" s="16">
        <v>99750</v>
      </c>
      <c r="I117" s="16">
        <v>5700</v>
      </c>
      <c r="J117" s="17">
        <v>43574</v>
      </c>
      <c r="K117" s="19" t="s">
        <v>124</v>
      </c>
    </row>
    <row r="118" spans="2:11" ht="17.25" x14ac:dyDescent="0.3">
      <c r="B118" s="18" t="s">
        <v>82</v>
      </c>
      <c r="C118" s="16" t="s">
        <v>83</v>
      </c>
      <c r="D118" s="16">
        <v>850</v>
      </c>
      <c r="E118" s="16" t="s">
        <v>117</v>
      </c>
      <c r="F118" s="16">
        <v>26</v>
      </c>
      <c r="G118" s="16">
        <v>0</v>
      </c>
      <c r="H118" s="16">
        <v>22100</v>
      </c>
      <c r="I118" s="16">
        <v>0</v>
      </c>
      <c r="J118" s="17">
        <v>43576</v>
      </c>
      <c r="K118" s="19" t="s">
        <v>121</v>
      </c>
    </row>
    <row r="119" spans="2:11" ht="17.25" x14ac:dyDescent="0.3">
      <c r="B119" s="18" t="s">
        <v>79</v>
      </c>
      <c r="C119" s="16" t="s">
        <v>80</v>
      </c>
      <c r="D119" s="16">
        <v>3900</v>
      </c>
      <c r="E119" s="16" t="s">
        <v>117</v>
      </c>
      <c r="F119" s="16">
        <v>27</v>
      </c>
      <c r="G119" s="16">
        <v>3</v>
      </c>
      <c r="H119" s="16">
        <v>105300</v>
      </c>
      <c r="I119" s="16">
        <v>11700</v>
      </c>
      <c r="J119" s="17">
        <v>43576</v>
      </c>
      <c r="K119" s="19" t="s">
        <v>124</v>
      </c>
    </row>
    <row r="120" spans="2:11" ht="17.25" x14ac:dyDescent="0.3">
      <c r="B120" s="18" t="s">
        <v>102</v>
      </c>
      <c r="C120" s="16" t="s">
        <v>85</v>
      </c>
      <c r="D120" s="16">
        <v>1280</v>
      </c>
      <c r="E120" s="16" t="s">
        <v>118</v>
      </c>
      <c r="F120" s="16">
        <v>42</v>
      </c>
      <c r="G120" s="16">
        <v>0</v>
      </c>
      <c r="H120" s="16">
        <v>53760</v>
      </c>
      <c r="I120" s="16">
        <v>0</v>
      </c>
      <c r="J120" s="17">
        <v>43576</v>
      </c>
      <c r="K120" s="19" t="s">
        <v>90</v>
      </c>
    </row>
    <row r="121" spans="2:11" ht="17.25" x14ac:dyDescent="0.3">
      <c r="B121" s="18" t="s">
        <v>86</v>
      </c>
      <c r="C121" s="16" t="s">
        <v>92</v>
      </c>
      <c r="D121" s="16">
        <v>2150</v>
      </c>
      <c r="E121" s="16" t="s">
        <v>114</v>
      </c>
      <c r="F121" s="16">
        <v>18</v>
      </c>
      <c r="G121" s="16">
        <v>4</v>
      </c>
      <c r="H121" s="16">
        <v>38700</v>
      </c>
      <c r="I121" s="16">
        <v>8600</v>
      </c>
      <c r="J121" s="17">
        <v>43577</v>
      </c>
      <c r="K121" s="19" t="s">
        <v>123</v>
      </c>
    </row>
    <row r="122" spans="2:11" ht="17.25" x14ac:dyDescent="0.3">
      <c r="B122" s="18" t="s">
        <v>100</v>
      </c>
      <c r="C122" s="16" t="s">
        <v>85</v>
      </c>
      <c r="D122" s="16">
        <v>10110</v>
      </c>
      <c r="E122" s="16" t="s">
        <v>117</v>
      </c>
      <c r="F122" s="16">
        <v>39</v>
      </c>
      <c r="G122" s="16">
        <v>4</v>
      </c>
      <c r="H122" s="16">
        <v>394290</v>
      </c>
      <c r="I122" s="16">
        <v>40440</v>
      </c>
      <c r="J122" s="17">
        <v>43578</v>
      </c>
      <c r="K122" s="19" t="s">
        <v>121</v>
      </c>
    </row>
    <row r="123" spans="2:11" ht="17.25" x14ac:dyDescent="0.3">
      <c r="B123" s="18" t="s">
        <v>91</v>
      </c>
      <c r="C123" s="16" t="s">
        <v>83</v>
      </c>
      <c r="D123" s="16">
        <v>3160</v>
      </c>
      <c r="E123" s="16" t="s">
        <v>113</v>
      </c>
      <c r="F123" s="16">
        <v>46</v>
      </c>
      <c r="G123" s="16">
        <v>1</v>
      </c>
      <c r="H123" s="16">
        <v>145360</v>
      </c>
      <c r="I123" s="16">
        <v>3160</v>
      </c>
      <c r="J123" s="17">
        <v>43578</v>
      </c>
      <c r="K123" s="19" t="s">
        <v>121</v>
      </c>
    </row>
    <row r="124" spans="2:11" ht="17.25" x14ac:dyDescent="0.3">
      <c r="B124" s="18" t="s">
        <v>100</v>
      </c>
      <c r="C124" s="16" t="s">
        <v>88</v>
      </c>
      <c r="D124" s="16">
        <v>5490</v>
      </c>
      <c r="E124" s="16" t="s">
        <v>118</v>
      </c>
      <c r="F124" s="16">
        <v>17</v>
      </c>
      <c r="G124" s="16">
        <v>2</v>
      </c>
      <c r="H124" s="16">
        <v>93330</v>
      </c>
      <c r="I124" s="16">
        <v>10980</v>
      </c>
      <c r="J124" s="17">
        <v>43579</v>
      </c>
      <c r="K124" s="19" t="s">
        <v>119</v>
      </c>
    </row>
    <row r="125" spans="2:11" ht="17.25" x14ac:dyDescent="0.3">
      <c r="B125" s="18" t="s">
        <v>91</v>
      </c>
      <c r="C125" s="16" t="s">
        <v>98</v>
      </c>
      <c r="D125" s="16">
        <v>3150</v>
      </c>
      <c r="E125" s="16" t="s">
        <v>113</v>
      </c>
      <c r="F125" s="16">
        <v>39</v>
      </c>
      <c r="G125" s="16">
        <v>0</v>
      </c>
      <c r="H125" s="16">
        <v>122850</v>
      </c>
      <c r="I125" s="16">
        <v>0</v>
      </c>
      <c r="J125" s="17">
        <v>43579</v>
      </c>
      <c r="K125" s="19" t="s">
        <v>90</v>
      </c>
    </row>
    <row r="126" spans="2:11" ht="17.25" x14ac:dyDescent="0.3">
      <c r="B126" s="18" t="s">
        <v>97</v>
      </c>
      <c r="C126" s="16" t="s">
        <v>93</v>
      </c>
      <c r="D126" s="16">
        <v>3400</v>
      </c>
      <c r="E126" s="16" t="s">
        <v>117</v>
      </c>
      <c r="F126" s="16">
        <v>17</v>
      </c>
      <c r="G126" s="16">
        <v>2</v>
      </c>
      <c r="H126" s="16">
        <v>57800</v>
      </c>
      <c r="I126" s="16">
        <v>6800</v>
      </c>
      <c r="J126" s="17">
        <v>43580</v>
      </c>
      <c r="K126" s="19" t="s">
        <v>120</v>
      </c>
    </row>
    <row r="127" spans="2:11" ht="17.25" x14ac:dyDescent="0.3">
      <c r="B127" s="18" t="s">
        <v>82</v>
      </c>
      <c r="C127" s="16" t="s">
        <v>83</v>
      </c>
      <c r="D127" s="16">
        <v>890</v>
      </c>
      <c r="E127" s="16" t="s">
        <v>113</v>
      </c>
      <c r="F127" s="16">
        <v>44</v>
      </c>
      <c r="G127" s="16">
        <v>1</v>
      </c>
      <c r="H127" s="16">
        <v>39160</v>
      </c>
      <c r="I127" s="16">
        <f>D127*G127</f>
        <v>890</v>
      </c>
      <c r="J127" s="17">
        <v>43580</v>
      </c>
      <c r="K127" s="19" t="s">
        <v>124</v>
      </c>
    </row>
    <row r="128" spans="2:11" ht="17.25" x14ac:dyDescent="0.3">
      <c r="B128" s="18" t="s">
        <v>76</v>
      </c>
      <c r="C128" s="16" t="s">
        <v>104</v>
      </c>
      <c r="D128" s="16">
        <v>4500</v>
      </c>
      <c r="E128" s="16" t="s">
        <v>118</v>
      </c>
      <c r="F128" s="16">
        <v>33</v>
      </c>
      <c r="G128" s="16">
        <v>3</v>
      </c>
      <c r="H128" s="16">
        <v>148500</v>
      </c>
      <c r="I128" s="16">
        <v>13500</v>
      </c>
      <c r="J128" s="17">
        <v>43582</v>
      </c>
      <c r="K128" s="19" t="s">
        <v>90</v>
      </c>
    </row>
    <row r="129" spans="2:11" ht="17.25" x14ac:dyDescent="0.3">
      <c r="B129" s="18" t="s">
        <v>97</v>
      </c>
      <c r="C129" s="16" t="s">
        <v>98</v>
      </c>
      <c r="D129" s="16">
        <v>1280</v>
      </c>
      <c r="E129" s="16" t="s">
        <v>118</v>
      </c>
      <c r="F129" s="16">
        <v>14</v>
      </c>
      <c r="G129" s="16">
        <v>0</v>
      </c>
      <c r="H129" s="16">
        <v>17920</v>
      </c>
      <c r="I129" s="16">
        <v>0</v>
      </c>
      <c r="J129" s="17">
        <v>43585</v>
      </c>
      <c r="K129" s="19" t="s">
        <v>124</v>
      </c>
    </row>
    <row r="130" spans="2:11" ht="17.25" x14ac:dyDescent="0.3">
      <c r="B130" s="18" t="s">
        <v>86</v>
      </c>
      <c r="C130" s="16" t="s">
        <v>88</v>
      </c>
      <c r="D130" s="16">
        <v>2540</v>
      </c>
      <c r="E130" s="16" t="s">
        <v>114</v>
      </c>
      <c r="F130" s="16">
        <v>48</v>
      </c>
      <c r="G130" s="16">
        <v>4</v>
      </c>
      <c r="H130" s="16">
        <v>121920</v>
      </c>
      <c r="I130" s="16">
        <v>10160</v>
      </c>
      <c r="J130" s="17">
        <v>43586</v>
      </c>
      <c r="K130" s="19" t="s">
        <v>119</v>
      </c>
    </row>
    <row r="131" spans="2:11" ht="17.25" x14ac:dyDescent="0.3">
      <c r="B131" s="18" t="s">
        <v>102</v>
      </c>
      <c r="C131" s="16" t="s">
        <v>85</v>
      </c>
      <c r="D131" s="16">
        <v>1200</v>
      </c>
      <c r="E131" s="16" t="s">
        <v>116</v>
      </c>
      <c r="F131" s="16">
        <v>23</v>
      </c>
      <c r="G131" s="16">
        <v>2</v>
      </c>
      <c r="H131" s="16">
        <v>27600</v>
      </c>
      <c r="I131" s="16">
        <v>2400</v>
      </c>
      <c r="J131" s="17">
        <v>43589</v>
      </c>
      <c r="K131" s="19" t="s">
        <v>120</v>
      </c>
    </row>
    <row r="132" spans="2:11" ht="17.25" x14ac:dyDescent="0.3">
      <c r="B132" s="18" t="s">
        <v>99</v>
      </c>
      <c r="C132" s="16" t="s">
        <v>88</v>
      </c>
      <c r="D132" s="16">
        <v>800</v>
      </c>
      <c r="E132" s="16" t="s">
        <v>116</v>
      </c>
      <c r="F132" s="16">
        <v>44</v>
      </c>
      <c r="G132" s="16">
        <v>4</v>
      </c>
      <c r="H132" s="16">
        <v>35200</v>
      </c>
      <c r="I132" s="16">
        <v>3200</v>
      </c>
      <c r="J132" s="17">
        <v>43590</v>
      </c>
      <c r="K132" s="19" t="s">
        <v>119</v>
      </c>
    </row>
    <row r="133" spans="2:11" ht="17.25" x14ac:dyDescent="0.3">
      <c r="B133" s="18" t="s">
        <v>79</v>
      </c>
      <c r="C133" s="16" t="s">
        <v>93</v>
      </c>
      <c r="D133" s="16">
        <v>2900</v>
      </c>
      <c r="E133" s="16" t="s">
        <v>115</v>
      </c>
      <c r="F133" s="16">
        <v>42</v>
      </c>
      <c r="G133" s="16">
        <v>3</v>
      </c>
      <c r="H133" s="16">
        <v>121800</v>
      </c>
      <c r="I133" s="16">
        <v>8700</v>
      </c>
      <c r="J133" s="17">
        <v>43592</v>
      </c>
      <c r="K133" s="19" t="s">
        <v>124</v>
      </c>
    </row>
    <row r="134" spans="2:11" ht="17.25" x14ac:dyDescent="0.3">
      <c r="B134" s="18" t="s">
        <v>86</v>
      </c>
      <c r="C134" s="16" t="s">
        <v>94</v>
      </c>
      <c r="D134" s="16">
        <v>1790</v>
      </c>
      <c r="E134" s="16" t="s">
        <v>118</v>
      </c>
      <c r="F134" s="16">
        <v>24</v>
      </c>
      <c r="G134" s="16">
        <v>4</v>
      </c>
      <c r="H134" s="16">
        <v>42960</v>
      </c>
      <c r="I134" s="16">
        <v>7160</v>
      </c>
      <c r="J134" s="17">
        <v>43592</v>
      </c>
      <c r="K134" s="19" t="s">
        <v>120</v>
      </c>
    </row>
    <row r="135" spans="2:11" ht="17.25" x14ac:dyDescent="0.3">
      <c r="B135" s="18" t="s">
        <v>103</v>
      </c>
      <c r="C135" s="16" t="s">
        <v>83</v>
      </c>
      <c r="D135" s="16">
        <v>1870</v>
      </c>
      <c r="E135" s="16" t="s">
        <v>118</v>
      </c>
      <c r="F135" s="16">
        <v>20</v>
      </c>
      <c r="G135" s="16">
        <v>0</v>
      </c>
      <c r="H135" s="16">
        <v>37400</v>
      </c>
      <c r="I135" s="16">
        <v>0</v>
      </c>
      <c r="J135" s="17">
        <v>43593</v>
      </c>
      <c r="K135" s="19" t="s">
        <v>120</v>
      </c>
    </row>
    <row r="136" spans="2:11" ht="17.25" x14ac:dyDescent="0.3">
      <c r="B136" s="18" t="s">
        <v>86</v>
      </c>
      <c r="C136" s="16" t="s">
        <v>98</v>
      </c>
      <c r="D136" s="16">
        <v>2700</v>
      </c>
      <c r="E136" s="16" t="s">
        <v>117</v>
      </c>
      <c r="F136" s="16">
        <v>16</v>
      </c>
      <c r="G136" s="16">
        <v>1</v>
      </c>
      <c r="H136" s="16">
        <v>43200</v>
      </c>
      <c r="I136" s="16">
        <v>2700</v>
      </c>
      <c r="J136" s="17">
        <v>43594</v>
      </c>
      <c r="K136" s="19" t="s">
        <v>90</v>
      </c>
    </row>
    <row r="137" spans="2:11" ht="17.25" x14ac:dyDescent="0.3">
      <c r="B137" s="18" t="s">
        <v>91</v>
      </c>
      <c r="C137" s="16" t="s">
        <v>88</v>
      </c>
      <c r="D137" s="16">
        <v>2550</v>
      </c>
      <c r="E137" s="16" t="s">
        <v>114</v>
      </c>
      <c r="F137" s="16">
        <v>21</v>
      </c>
      <c r="G137" s="16">
        <v>3</v>
      </c>
      <c r="H137" s="16">
        <v>53550</v>
      </c>
      <c r="I137" s="16">
        <v>7650</v>
      </c>
      <c r="J137" s="17">
        <v>43595</v>
      </c>
      <c r="K137" s="19" t="s">
        <v>123</v>
      </c>
    </row>
    <row r="138" spans="2:11" ht="17.25" x14ac:dyDescent="0.3">
      <c r="B138" s="18" t="s">
        <v>97</v>
      </c>
      <c r="C138" s="16" t="s">
        <v>93</v>
      </c>
      <c r="D138" s="16">
        <v>3370</v>
      </c>
      <c r="E138" s="16" t="s">
        <v>113</v>
      </c>
      <c r="F138" s="16">
        <v>33</v>
      </c>
      <c r="G138" s="16">
        <v>2</v>
      </c>
      <c r="H138" s="16">
        <v>111210</v>
      </c>
      <c r="I138" s="16">
        <v>6740</v>
      </c>
      <c r="J138" s="17">
        <v>43597</v>
      </c>
      <c r="K138" s="19" t="s">
        <v>124</v>
      </c>
    </row>
    <row r="139" spans="2:11" ht="17.25" x14ac:dyDescent="0.3">
      <c r="B139" s="18" t="s">
        <v>87</v>
      </c>
      <c r="C139" s="16" t="s">
        <v>93</v>
      </c>
      <c r="D139" s="16">
        <v>1980</v>
      </c>
      <c r="E139" s="16" t="s">
        <v>117</v>
      </c>
      <c r="F139" s="16">
        <v>35</v>
      </c>
      <c r="G139" s="16">
        <v>2</v>
      </c>
      <c r="H139" s="16">
        <v>69300</v>
      </c>
      <c r="I139" s="16">
        <v>3960</v>
      </c>
      <c r="J139" s="17">
        <v>43597</v>
      </c>
      <c r="K139" s="19" t="s">
        <v>124</v>
      </c>
    </row>
    <row r="140" spans="2:11" ht="17.25" x14ac:dyDescent="0.3">
      <c r="B140" s="18" t="s">
        <v>91</v>
      </c>
      <c r="C140" s="16" t="s">
        <v>83</v>
      </c>
      <c r="D140" s="16">
        <v>3200</v>
      </c>
      <c r="E140" s="16" t="s">
        <v>116</v>
      </c>
      <c r="F140" s="16">
        <v>27</v>
      </c>
      <c r="G140" s="16">
        <v>1</v>
      </c>
      <c r="H140" s="16">
        <v>86400</v>
      </c>
      <c r="I140" s="16">
        <v>3200</v>
      </c>
      <c r="J140" s="17">
        <v>43599</v>
      </c>
      <c r="K140" s="19" t="s">
        <v>121</v>
      </c>
    </row>
    <row r="141" spans="2:11" ht="17.25" x14ac:dyDescent="0.3">
      <c r="B141" s="18" t="s">
        <v>86</v>
      </c>
      <c r="C141" s="16" t="s">
        <v>92</v>
      </c>
      <c r="D141" s="16">
        <v>2220</v>
      </c>
      <c r="E141" s="16" t="s">
        <v>117</v>
      </c>
      <c r="F141" s="16">
        <v>32</v>
      </c>
      <c r="G141" s="16">
        <v>3</v>
      </c>
      <c r="H141" s="16">
        <v>71040</v>
      </c>
      <c r="I141" s="16">
        <v>6660</v>
      </c>
      <c r="J141" s="17">
        <v>43600</v>
      </c>
      <c r="K141" s="19" t="s">
        <v>119</v>
      </c>
    </row>
    <row r="142" spans="2:11" ht="17.25" x14ac:dyDescent="0.3">
      <c r="B142" s="18" t="s">
        <v>97</v>
      </c>
      <c r="C142" s="16" t="s">
        <v>85</v>
      </c>
      <c r="D142" s="16">
        <v>2900</v>
      </c>
      <c r="E142" s="16" t="s">
        <v>113</v>
      </c>
      <c r="F142" s="16">
        <v>36</v>
      </c>
      <c r="G142" s="16">
        <v>0</v>
      </c>
      <c r="H142" s="16">
        <v>104400</v>
      </c>
      <c r="I142" s="16">
        <v>0</v>
      </c>
      <c r="J142" s="17">
        <v>43601</v>
      </c>
      <c r="K142" s="19" t="s">
        <v>123</v>
      </c>
    </row>
    <row r="143" spans="2:11" ht="17.25" x14ac:dyDescent="0.3">
      <c r="B143" s="18" t="s">
        <v>79</v>
      </c>
      <c r="C143" s="16" t="s">
        <v>83</v>
      </c>
      <c r="D143" s="16">
        <v>4210</v>
      </c>
      <c r="E143" s="16" t="s">
        <v>116</v>
      </c>
      <c r="F143" s="16">
        <v>20</v>
      </c>
      <c r="G143" s="16">
        <v>4</v>
      </c>
      <c r="H143" s="16">
        <v>84200</v>
      </c>
      <c r="I143" s="16">
        <v>16840</v>
      </c>
      <c r="J143" s="17">
        <v>43602</v>
      </c>
      <c r="K143" s="19" t="s">
        <v>123</v>
      </c>
    </row>
    <row r="144" spans="2:11" ht="17.25" x14ac:dyDescent="0.3">
      <c r="B144" s="18" t="s">
        <v>91</v>
      </c>
      <c r="C144" s="16" t="s">
        <v>93</v>
      </c>
      <c r="D144" s="16">
        <v>4800</v>
      </c>
      <c r="E144" s="16" t="s">
        <v>113</v>
      </c>
      <c r="F144" s="16">
        <v>27</v>
      </c>
      <c r="G144" s="16">
        <v>4</v>
      </c>
      <c r="H144" s="16">
        <v>129600</v>
      </c>
      <c r="I144" s="16">
        <v>19200</v>
      </c>
      <c r="J144" s="17">
        <v>43602</v>
      </c>
      <c r="K144" s="19" t="s">
        <v>90</v>
      </c>
    </row>
    <row r="145" spans="2:11" ht="17.25" x14ac:dyDescent="0.3">
      <c r="B145" s="18" t="s">
        <v>103</v>
      </c>
      <c r="C145" s="16" t="s">
        <v>83</v>
      </c>
      <c r="D145" s="16">
        <v>1850</v>
      </c>
      <c r="E145" s="16" t="s">
        <v>113</v>
      </c>
      <c r="F145" s="16">
        <v>12</v>
      </c>
      <c r="G145" s="16">
        <v>1</v>
      </c>
      <c r="H145" s="16">
        <v>22200</v>
      </c>
      <c r="I145" s="16">
        <v>1850</v>
      </c>
      <c r="J145" s="17">
        <v>43603</v>
      </c>
      <c r="K145" s="19" t="s">
        <v>90</v>
      </c>
    </row>
    <row r="146" spans="2:11" ht="17.25" x14ac:dyDescent="0.3">
      <c r="B146" s="18" t="s">
        <v>97</v>
      </c>
      <c r="C146" s="16" t="s">
        <v>88</v>
      </c>
      <c r="D146" s="16">
        <v>1450</v>
      </c>
      <c r="E146" s="16" t="s">
        <v>115</v>
      </c>
      <c r="F146" s="16">
        <v>14</v>
      </c>
      <c r="G146" s="16">
        <v>1</v>
      </c>
      <c r="H146" s="16">
        <v>20300</v>
      </c>
      <c r="I146" s="16">
        <v>1450</v>
      </c>
      <c r="J146" s="17">
        <v>43604</v>
      </c>
      <c r="K146" s="19" t="s">
        <v>90</v>
      </c>
    </row>
    <row r="147" spans="2:11" ht="17.25" x14ac:dyDescent="0.3">
      <c r="B147" s="18" t="s">
        <v>86</v>
      </c>
      <c r="C147" s="16" t="s">
        <v>94</v>
      </c>
      <c r="D147" s="16">
        <v>1790</v>
      </c>
      <c r="E147" s="16" t="s">
        <v>113</v>
      </c>
      <c r="F147" s="16">
        <v>31</v>
      </c>
      <c r="G147" s="16">
        <v>1</v>
      </c>
      <c r="H147" s="16">
        <v>55490</v>
      </c>
      <c r="I147" s="16">
        <v>1790</v>
      </c>
      <c r="J147" s="17">
        <v>43605</v>
      </c>
      <c r="K147" s="19" t="s">
        <v>119</v>
      </c>
    </row>
    <row r="148" spans="2:11" ht="17.25" x14ac:dyDescent="0.3">
      <c r="B148" s="18" t="s">
        <v>99</v>
      </c>
      <c r="C148" s="16" t="s">
        <v>94</v>
      </c>
      <c r="D148" s="16">
        <v>1200</v>
      </c>
      <c r="E148" s="16" t="s">
        <v>113</v>
      </c>
      <c r="F148" s="16">
        <v>42</v>
      </c>
      <c r="G148" s="16">
        <v>2</v>
      </c>
      <c r="H148" s="16">
        <v>50400</v>
      </c>
      <c r="I148" s="16">
        <v>2400</v>
      </c>
      <c r="J148" s="17">
        <v>43606</v>
      </c>
      <c r="K148" s="19" t="s">
        <v>120</v>
      </c>
    </row>
    <row r="149" spans="2:11" ht="17.25" x14ac:dyDescent="0.3">
      <c r="B149" s="18" t="s">
        <v>79</v>
      </c>
      <c r="C149" s="16" t="s">
        <v>92</v>
      </c>
      <c r="D149" s="16">
        <v>4350</v>
      </c>
      <c r="E149" s="16" t="s">
        <v>116</v>
      </c>
      <c r="F149" s="16">
        <v>41</v>
      </c>
      <c r="G149" s="16">
        <v>2</v>
      </c>
      <c r="H149" s="16">
        <v>178350</v>
      </c>
      <c r="I149" s="16">
        <v>8700</v>
      </c>
      <c r="J149" s="17">
        <v>43607</v>
      </c>
      <c r="K149" s="19" t="s">
        <v>124</v>
      </c>
    </row>
    <row r="150" spans="2:11" ht="17.25" x14ac:dyDescent="0.3">
      <c r="B150" s="18" t="s">
        <v>76</v>
      </c>
      <c r="C150" s="16" t="s">
        <v>101</v>
      </c>
      <c r="D150" s="16">
        <v>3750</v>
      </c>
      <c r="E150" s="16" t="s">
        <v>114</v>
      </c>
      <c r="F150" s="16">
        <v>40</v>
      </c>
      <c r="G150" s="16">
        <v>0</v>
      </c>
      <c r="H150" s="16">
        <v>150000</v>
      </c>
      <c r="I150" s="16">
        <v>0</v>
      </c>
      <c r="J150" s="17">
        <v>43607</v>
      </c>
      <c r="K150" s="19" t="s">
        <v>124</v>
      </c>
    </row>
    <row r="151" spans="2:11" ht="17.25" x14ac:dyDescent="0.3">
      <c r="B151" s="18" t="s">
        <v>91</v>
      </c>
      <c r="C151" s="16" t="s">
        <v>83</v>
      </c>
      <c r="D151" s="16">
        <v>3200</v>
      </c>
      <c r="E151" s="16" t="s">
        <v>115</v>
      </c>
      <c r="F151" s="16">
        <v>47</v>
      </c>
      <c r="G151" s="16">
        <v>0</v>
      </c>
      <c r="H151" s="16">
        <v>150400</v>
      </c>
      <c r="I151" s="16">
        <v>0</v>
      </c>
      <c r="J151" s="17">
        <v>43607</v>
      </c>
      <c r="K151" s="19" t="s">
        <v>124</v>
      </c>
    </row>
    <row r="152" spans="2:11" ht="17.25" x14ac:dyDescent="0.3">
      <c r="B152" s="18" t="s">
        <v>97</v>
      </c>
      <c r="C152" s="16" t="s">
        <v>93</v>
      </c>
      <c r="D152" s="16">
        <v>3350</v>
      </c>
      <c r="E152" s="16" t="s">
        <v>115</v>
      </c>
      <c r="F152" s="16">
        <v>38</v>
      </c>
      <c r="G152" s="16">
        <v>3</v>
      </c>
      <c r="H152" s="16">
        <v>127300</v>
      </c>
      <c r="I152" s="16">
        <v>10050</v>
      </c>
      <c r="J152" s="17">
        <v>43609</v>
      </c>
      <c r="K152" s="19" t="s">
        <v>90</v>
      </c>
    </row>
    <row r="153" spans="2:11" ht="17.25" x14ac:dyDescent="0.3">
      <c r="B153" s="18" t="s">
        <v>91</v>
      </c>
      <c r="C153" s="16" t="s">
        <v>83</v>
      </c>
      <c r="D153" s="16">
        <v>1400</v>
      </c>
      <c r="E153" s="16" t="s">
        <v>117</v>
      </c>
      <c r="F153" s="16">
        <v>46</v>
      </c>
      <c r="G153" s="16">
        <v>4</v>
      </c>
      <c r="H153" s="16">
        <v>64400</v>
      </c>
      <c r="I153" s="16">
        <v>5600</v>
      </c>
      <c r="J153" s="17">
        <v>43610</v>
      </c>
      <c r="K153" s="19" t="s">
        <v>119</v>
      </c>
    </row>
    <row r="154" spans="2:11" ht="17.25" x14ac:dyDescent="0.3">
      <c r="B154" s="18" t="s">
        <v>91</v>
      </c>
      <c r="C154" s="16" t="s">
        <v>83</v>
      </c>
      <c r="D154" s="16">
        <v>3200</v>
      </c>
      <c r="E154" s="16" t="s">
        <v>117</v>
      </c>
      <c r="F154" s="16">
        <v>50</v>
      </c>
      <c r="G154" s="16">
        <v>4</v>
      </c>
      <c r="H154" s="16">
        <v>160000</v>
      </c>
      <c r="I154" s="16">
        <v>12800</v>
      </c>
      <c r="J154" s="17">
        <v>43612</v>
      </c>
      <c r="K154" s="19" t="s">
        <v>120</v>
      </c>
    </row>
    <row r="155" spans="2:11" ht="17.25" x14ac:dyDescent="0.3">
      <c r="B155" s="18" t="s">
        <v>100</v>
      </c>
      <c r="C155" s="16" t="s">
        <v>92</v>
      </c>
      <c r="D155" s="16">
        <v>4590</v>
      </c>
      <c r="E155" s="16" t="s">
        <v>113</v>
      </c>
      <c r="F155" s="16">
        <v>28</v>
      </c>
      <c r="G155" s="16">
        <v>2</v>
      </c>
      <c r="H155" s="16">
        <v>128520</v>
      </c>
      <c r="I155" s="16">
        <v>9180</v>
      </c>
      <c r="J155" s="17">
        <v>43613</v>
      </c>
      <c r="K155" s="19" t="s">
        <v>121</v>
      </c>
    </row>
    <row r="156" spans="2:11" ht="17.25" x14ac:dyDescent="0.3">
      <c r="B156" s="18" t="s">
        <v>99</v>
      </c>
      <c r="C156" s="16" t="s">
        <v>94</v>
      </c>
      <c r="D156" s="16">
        <v>1200</v>
      </c>
      <c r="E156" s="16" t="s">
        <v>115</v>
      </c>
      <c r="F156" s="16">
        <v>33</v>
      </c>
      <c r="G156" s="16">
        <v>3</v>
      </c>
      <c r="H156" s="16">
        <v>39600</v>
      </c>
      <c r="I156" s="16">
        <v>3600</v>
      </c>
      <c r="J156" s="17">
        <v>43614</v>
      </c>
      <c r="K156" s="19" t="s">
        <v>119</v>
      </c>
    </row>
    <row r="157" spans="2:11" ht="17.25" x14ac:dyDescent="0.3">
      <c r="B157" s="18" t="s">
        <v>97</v>
      </c>
      <c r="C157" s="16" t="s">
        <v>85</v>
      </c>
      <c r="D157" s="16">
        <v>2920</v>
      </c>
      <c r="E157" s="16" t="s">
        <v>116</v>
      </c>
      <c r="F157" s="16">
        <v>21</v>
      </c>
      <c r="G157" s="16">
        <v>1</v>
      </c>
      <c r="H157" s="16">
        <v>61320</v>
      </c>
      <c r="I157" s="16">
        <v>2920</v>
      </c>
      <c r="J157" s="17">
        <v>43616</v>
      </c>
      <c r="K157" s="19" t="s">
        <v>119</v>
      </c>
    </row>
    <row r="158" spans="2:11" ht="17.25" x14ac:dyDescent="0.3">
      <c r="B158" s="18" t="s">
        <v>76</v>
      </c>
      <c r="C158" s="16" t="s">
        <v>104</v>
      </c>
      <c r="D158" s="16">
        <v>4550</v>
      </c>
      <c r="E158" s="16" t="s">
        <v>115</v>
      </c>
      <c r="F158" s="16">
        <v>10</v>
      </c>
      <c r="G158" s="16">
        <v>1</v>
      </c>
      <c r="H158" s="16">
        <v>45500</v>
      </c>
      <c r="I158" s="16">
        <v>4550</v>
      </c>
      <c r="J158" s="17">
        <v>43617</v>
      </c>
      <c r="K158" s="19" t="s">
        <v>121</v>
      </c>
    </row>
    <row r="159" spans="2:11" ht="17.25" x14ac:dyDescent="0.3">
      <c r="B159" s="18" t="s">
        <v>102</v>
      </c>
      <c r="C159" s="16" t="s">
        <v>94</v>
      </c>
      <c r="D159" s="16">
        <v>1700</v>
      </c>
      <c r="E159" s="16" t="s">
        <v>113</v>
      </c>
      <c r="F159" s="16">
        <v>50</v>
      </c>
      <c r="G159" s="16">
        <v>0</v>
      </c>
      <c r="H159" s="16">
        <v>85000</v>
      </c>
      <c r="I159" s="16">
        <f>D159*G159</f>
        <v>0</v>
      </c>
      <c r="J159" s="17">
        <v>43710</v>
      </c>
      <c r="K159" s="19" t="s">
        <v>121</v>
      </c>
    </row>
    <row r="160" spans="2:11" ht="17.25" x14ac:dyDescent="0.3">
      <c r="B160" s="18" t="s">
        <v>102</v>
      </c>
      <c r="C160" s="16" t="s">
        <v>92</v>
      </c>
      <c r="D160" s="16">
        <v>1400</v>
      </c>
      <c r="E160" s="16" t="s">
        <v>114</v>
      </c>
      <c r="F160" s="16">
        <v>39</v>
      </c>
      <c r="G160" s="16">
        <v>1</v>
      </c>
      <c r="H160" s="16">
        <v>54600</v>
      </c>
      <c r="I160" s="16">
        <v>1400</v>
      </c>
      <c r="J160" s="17">
        <v>43621</v>
      </c>
      <c r="K160" s="19" t="s">
        <v>120</v>
      </c>
    </row>
    <row r="161" spans="2:11" ht="17.25" x14ac:dyDescent="0.3">
      <c r="B161" s="18" t="s">
        <v>76</v>
      </c>
      <c r="C161" s="16" t="s">
        <v>80</v>
      </c>
      <c r="D161" s="16">
        <v>4700</v>
      </c>
      <c r="E161" s="16" t="s">
        <v>114</v>
      </c>
      <c r="F161" s="16">
        <v>43</v>
      </c>
      <c r="G161" s="16">
        <v>0</v>
      </c>
      <c r="H161" s="16">
        <v>202100</v>
      </c>
      <c r="I161" s="16">
        <v>0</v>
      </c>
      <c r="J161" s="17">
        <v>43624</v>
      </c>
      <c r="K161" s="19" t="s">
        <v>90</v>
      </c>
    </row>
    <row r="162" spans="2:11" ht="17.25" x14ac:dyDescent="0.3">
      <c r="B162" s="18" t="s">
        <v>102</v>
      </c>
      <c r="C162" s="16" t="s">
        <v>98</v>
      </c>
      <c r="D162" s="16">
        <v>2100</v>
      </c>
      <c r="E162" s="16" t="s">
        <v>117</v>
      </c>
      <c r="F162" s="16">
        <v>18</v>
      </c>
      <c r="G162" s="16">
        <v>4</v>
      </c>
      <c r="H162" s="16">
        <v>37800</v>
      </c>
      <c r="I162" s="16">
        <v>8400</v>
      </c>
      <c r="J162" s="17">
        <v>43627</v>
      </c>
      <c r="K162" s="19" t="s">
        <v>120</v>
      </c>
    </row>
    <row r="163" spans="2:11" ht="17.25" x14ac:dyDescent="0.3">
      <c r="B163" s="18" t="s">
        <v>100</v>
      </c>
      <c r="C163" s="16" t="s">
        <v>98</v>
      </c>
      <c r="D163" s="16">
        <v>4550</v>
      </c>
      <c r="E163" s="16" t="s">
        <v>116</v>
      </c>
      <c r="F163" s="16">
        <v>19</v>
      </c>
      <c r="G163" s="16">
        <v>3</v>
      </c>
      <c r="H163" s="16">
        <v>86450</v>
      </c>
      <c r="I163" s="16">
        <v>13650</v>
      </c>
      <c r="J163" s="17">
        <v>43628</v>
      </c>
      <c r="K163" s="19" t="s">
        <v>124</v>
      </c>
    </row>
    <row r="164" spans="2:11" ht="17.25" x14ac:dyDescent="0.3">
      <c r="B164" s="18" t="s">
        <v>86</v>
      </c>
      <c r="C164" s="16" t="s">
        <v>88</v>
      </c>
      <c r="D164" s="16">
        <v>2540</v>
      </c>
      <c r="E164" s="16" t="s">
        <v>118</v>
      </c>
      <c r="F164" s="16">
        <v>32</v>
      </c>
      <c r="G164" s="16">
        <v>4</v>
      </c>
      <c r="H164" s="16">
        <v>81280</v>
      </c>
      <c r="I164" s="16">
        <v>10160</v>
      </c>
      <c r="J164" s="17">
        <v>43629</v>
      </c>
      <c r="K164" s="19" t="s">
        <v>120</v>
      </c>
    </row>
    <row r="165" spans="2:11" ht="17.25" x14ac:dyDescent="0.3">
      <c r="B165" s="18" t="s">
        <v>86</v>
      </c>
      <c r="C165" s="16" t="s">
        <v>88</v>
      </c>
      <c r="D165" s="16">
        <v>2600</v>
      </c>
      <c r="E165" s="16" t="s">
        <v>117</v>
      </c>
      <c r="F165" s="16">
        <v>17</v>
      </c>
      <c r="G165" s="16">
        <v>2</v>
      </c>
      <c r="H165" s="16">
        <v>44200</v>
      </c>
      <c r="I165" s="16">
        <v>5200</v>
      </c>
      <c r="J165" s="17">
        <v>43629</v>
      </c>
      <c r="K165" s="19" t="s">
        <v>123</v>
      </c>
    </row>
    <row r="166" spans="2:11" ht="17.25" x14ac:dyDescent="0.3">
      <c r="B166" s="18" t="s">
        <v>100</v>
      </c>
      <c r="C166" s="16" t="s">
        <v>85</v>
      </c>
      <c r="D166" s="16">
        <v>10500</v>
      </c>
      <c r="E166" s="16" t="s">
        <v>118</v>
      </c>
      <c r="F166" s="16">
        <v>49</v>
      </c>
      <c r="G166" s="16">
        <v>0</v>
      </c>
      <c r="H166" s="16">
        <v>514500</v>
      </c>
      <c r="I166" s="16">
        <v>0</v>
      </c>
      <c r="J166" s="17">
        <v>43630</v>
      </c>
      <c r="K166" s="19" t="s">
        <v>120</v>
      </c>
    </row>
    <row r="167" spans="2:11" ht="17.25" x14ac:dyDescent="0.3">
      <c r="B167" s="18" t="s">
        <v>102</v>
      </c>
      <c r="C167" s="16" t="s">
        <v>85</v>
      </c>
      <c r="D167" s="16">
        <v>1200</v>
      </c>
      <c r="E167" s="16" t="s">
        <v>115</v>
      </c>
      <c r="F167" s="16">
        <v>46</v>
      </c>
      <c r="G167" s="16">
        <v>2</v>
      </c>
      <c r="H167" s="16">
        <v>55200</v>
      </c>
      <c r="I167" s="16">
        <v>2400</v>
      </c>
      <c r="J167" s="17">
        <v>43630</v>
      </c>
      <c r="K167" s="19" t="s">
        <v>123</v>
      </c>
    </row>
    <row r="168" spans="2:11" ht="17.25" x14ac:dyDescent="0.3">
      <c r="B168" s="18" t="s">
        <v>99</v>
      </c>
      <c r="C168" s="16" t="s">
        <v>88</v>
      </c>
      <c r="D168" s="16">
        <v>1000</v>
      </c>
      <c r="E168" s="16" t="s">
        <v>114</v>
      </c>
      <c r="F168" s="16">
        <v>32</v>
      </c>
      <c r="G168" s="16">
        <v>4</v>
      </c>
      <c r="H168" s="16">
        <v>32000</v>
      </c>
      <c r="I168" s="16">
        <v>4000</v>
      </c>
      <c r="J168" s="17">
        <v>43631</v>
      </c>
      <c r="K168" s="19" t="s">
        <v>123</v>
      </c>
    </row>
    <row r="169" spans="2:11" ht="17.25" x14ac:dyDescent="0.3">
      <c r="B169" s="18" t="s">
        <v>87</v>
      </c>
      <c r="C169" s="16" t="s">
        <v>98</v>
      </c>
      <c r="D169" s="16">
        <v>1800</v>
      </c>
      <c r="E169" s="16" t="s">
        <v>116</v>
      </c>
      <c r="F169" s="16">
        <v>44</v>
      </c>
      <c r="G169" s="16">
        <v>0</v>
      </c>
      <c r="H169" s="16">
        <v>79200</v>
      </c>
      <c r="I169" s="16">
        <v>0</v>
      </c>
      <c r="J169" s="17">
        <v>43631</v>
      </c>
      <c r="K169" s="19" t="s">
        <v>124</v>
      </c>
    </row>
    <row r="170" spans="2:11" ht="17.25" x14ac:dyDescent="0.3">
      <c r="B170" s="18" t="s">
        <v>97</v>
      </c>
      <c r="C170" s="16" t="s">
        <v>85</v>
      </c>
      <c r="D170" s="16">
        <v>2850</v>
      </c>
      <c r="E170" s="16" t="s">
        <v>117</v>
      </c>
      <c r="F170" s="16">
        <v>21</v>
      </c>
      <c r="G170" s="16">
        <v>3</v>
      </c>
      <c r="H170" s="16">
        <v>59850</v>
      </c>
      <c r="I170" s="16">
        <v>8550</v>
      </c>
      <c r="J170" s="17">
        <v>43633</v>
      </c>
      <c r="K170" s="19" t="s">
        <v>120</v>
      </c>
    </row>
    <row r="171" spans="2:11" ht="17.25" x14ac:dyDescent="0.3">
      <c r="B171" s="18" t="s">
        <v>86</v>
      </c>
      <c r="C171" s="16" t="s">
        <v>85</v>
      </c>
      <c r="D171" s="16">
        <v>2500</v>
      </c>
      <c r="E171" s="16" t="s">
        <v>116</v>
      </c>
      <c r="F171" s="16">
        <v>49</v>
      </c>
      <c r="G171" s="16">
        <v>3</v>
      </c>
      <c r="H171" s="16">
        <v>122500</v>
      </c>
      <c r="I171" s="16">
        <v>7500</v>
      </c>
      <c r="J171" s="17">
        <v>43634</v>
      </c>
      <c r="K171" s="19" t="s">
        <v>119</v>
      </c>
    </row>
    <row r="172" spans="2:11" ht="17.25" x14ac:dyDescent="0.3">
      <c r="B172" s="18" t="s">
        <v>91</v>
      </c>
      <c r="C172" s="16" t="s">
        <v>88</v>
      </c>
      <c r="D172" s="16">
        <v>2570</v>
      </c>
      <c r="E172" s="16" t="s">
        <v>113</v>
      </c>
      <c r="F172" s="16">
        <v>23</v>
      </c>
      <c r="G172" s="16">
        <v>3</v>
      </c>
      <c r="H172" s="16">
        <v>59110</v>
      </c>
      <c r="I172" s="16">
        <v>7710</v>
      </c>
      <c r="J172" s="17">
        <v>43634</v>
      </c>
      <c r="K172" s="19" t="s">
        <v>124</v>
      </c>
    </row>
    <row r="173" spans="2:11" ht="17.25" x14ac:dyDescent="0.3">
      <c r="B173" s="18" t="s">
        <v>91</v>
      </c>
      <c r="C173" s="16" t="s">
        <v>92</v>
      </c>
      <c r="D173" s="16">
        <v>2400</v>
      </c>
      <c r="E173" s="16" t="s">
        <v>117</v>
      </c>
      <c r="F173" s="16">
        <v>22</v>
      </c>
      <c r="G173" s="16">
        <v>2</v>
      </c>
      <c r="H173" s="16">
        <v>52800</v>
      </c>
      <c r="I173" s="16">
        <v>4800</v>
      </c>
      <c r="J173" s="17">
        <v>43635</v>
      </c>
      <c r="K173" s="19" t="s">
        <v>119</v>
      </c>
    </row>
    <row r="174" spans="2:11" ht="17.25" x14ac:dyDescent="0.3">
      <c r="B174" s="18" t="s">
        <v>79</v>
      </c>
      <c r="C174" s="16" t="s">
        <v>85</v>
      </c>
      <c r="D174" s="16">
        <v>4050</v>
      </c>
      <c r="E174" s="16" t="s">
        <v>116</v>
      </c>
      <c r="F174" s="16">
        <v>17</v>
      </c>
      <c r="G174" s="16">
        <v>0</v>
      </c>
      <c r="H174" s="16">
        <v>68850</v>
      </c>
      <c r="I174" s="16">
        <v>0</v>
      </c>
      <c r="J174" s="17">
        <v>43636</v>
      </c>
      <c r="K174" s="19" t="s">
        <v>121</v>
      </c>
    </row>
    <row r="175" spans="2:11" ht="17.25" x14ac:dyDescent="0.3">
      <c r="B175" s="18" t="s">
        <v>76</v>
      </c>
      <c r="C175" s="16" t="s">
        <v>77</v>
      </c>
      <c r="D175" s="16">
        <v>2800</v>
      </c>
      <c r="E175" s="16" t="s">
        <v>116</v>
      </c>
      <c r="F175" s="16">
        <v>46</v>
      </c>
      <c r="G175" s="16">
        <v>3</v>
      </c>
      <c r="H175" s="16">
        <v>128800</v>
      </c>
      <c r="I175" s="16">
        <v>8400</v>
      </c>
      <c r="J175" s="17">
        <v>43636</v>
      </c>
      <c r="K175" s="19" t="s">
        <v>119</v>
      </c>
    </row>
    <row r="176" spans="2:11" ht="17.25" x14ac:dyDescent="0.3">
      <c r="B176" s="18" t="s">
        <v>91</v>
      </c>
      <c r="C176" s="16" t="s">
        <v>85</v>
      </c>
      <c r="D176" s="16">
        <v>3300</v>
      </c>
      <c r="E176" s="16" t="s">
        <v>116</v>
      </c>
      <c r="F176" s="16">
        <v>34</v>
      </c>
      <c r="G176" s="16">
        <v>1</v>
      </c>
      <c r="H176" s="16">
        <v>112200</v>
      </c>
      <c r="I176" s="16">
        <v>3300</v>
      </c>
      <c r="J176" s="17">
        <v>43636</v>
      </c>
      <c r="K176" s="19" t="s">
        <v>124</v>
      </c>
    </row>
    <row r="177" spans="2:11" ht="17.25" x14ac:dyDescent="0.3">
      <c r="B177" s="18" t="s">
        <v>102</v>
      </c>
      <c r="C177" s="16" t="s">
        <v>83</v>
      </c>
      <c r="D177" s="16">
        <v>1300</v>
      </c>
      <c r="E177" s="16" t="s">
        <v>115</v>
      </c>
      <c r="F177" s="16">
        <v>17</v>
      </c>
      <c r="G177" s="16">
        <v>2</v>
      </c>
      <c r="H177" s="16">
        <v>22100</v>
      </c>
      <c r="I177" s="16">
        <v>2600</v>
      </c>
      <c r="J177" s="17">
        <v>43636</v>
      </c>
      <c r="K177" s="19" t="s">
        <v>119</v>
      </c>
    </row>
    <row r="178" spans="2:11" ht="17.25" x14ac:dyDescent="0.3">
      <c r="B178" s="18" t="s">
        <v>102</v>
      </c>
      <c r="C178" s="16" t="s">
        <v>98</v>
      </c>
      <c r="D178" s="16">
        <v>2100</v>
      </c>
      <c r="E178" s="16" t="s">
        <v>113</v>
      </c>
      <c r="F178" s="16">
        <v>37</v>
      </c>
      <c r="G178" s="16">
        <v>0</v>
      </c>
      <c r="H178" s="16">
        <v>77700</v>
      </c>
      <c r="I178" s="16">
        <f>D178*G178</f>
        <v>0</v>
      </c>
      <c r="J178" s="17">
        <v>43718</v>
      </c>
      <c r="K178" s="19" t="s">
        <v>123</v>
      </c>
    </row>
    <row r="179" spans="2:11" ht="17.25" x14ac:dyDescent="0.3">
      <c r="B179" s="18" t="s">
        <v>86</v>
      </c>
      <c r="C179" s="16" t="s">
        <v>85</v>
      </c>
      <c r="D179" s="16">
        <v>2560</v>
      </c>
      <c r="E179" s="16" t="s">
        <v>118</v>
      </c>
      <c r="F179" s="16">
        <v>28</v>
      </c>
      <c r="G179" s="16">
        <v>1</v>
      </c>
      <c r="H179" s="16">
        <v>71680</v>
      </c>
      <c r="I179" s="16">
        <v>2560</v>
      </c>
      <c r="J179" s="17">
        <v>43639</v>
      </c>
      <c r="K179" s="19" t="s">
        <v>121</v>
      </c>
    </row>
    <row r="180" spans="2:11" ht="17.25" x14ac:dyDescent="0.3">
      <c r="B180" s="18" t="s">
        <v>97</v>
      </c>
      <c r="C180" s="16" t="s">
        <v>98</v>
      </c>
      <c r="D180" s="16">
        <v>4500</v>
      </c>
      <c r="E180" s="16" t="s">
        <v>116</v>
      </c>
      <c r="F180" s="16">
        <v>10</v>
      </c>
      <c r="G180" s="16">
        <v>0</v>
      </c>
      <c r="H180" s="16">
        <v>45000</v>
      </c>
      <c r="I180" s="16">
        <v>0</v>
      </c>
      <c r="J180" s="17">
        <v>43640</v>
      </c>
      <c r="K180" s="19" t="s">
        <v>119</v>
      </c>
    </row>
    <row r="181" spans="2:11" ht="17.25" x14ac:dyDescent="0.3">
      <c r="B181" s="18" t="s">
        <v>100</v>
      </c>
      <c r="C181" s="16" t="s">
        <v>92</v>
      </c>
      <c r="D181" s="16">
        <v>4590</v>
      </c>
      <c r="E181" s="16" t="s">
        <v>114</v>
      </c>
      <c r="F181" s="16">
        <v>29</v>
      </c>
      <c r="G181" s="16">
        <v>4</v>
      </c>
      <c r="H181" s="16">
        <v>133110</v>
      </c>
      <c r="I181" s="16">
        <v>18360</v>
      </c>
      <c r="J181" s="17">
        <v>43644</v>
      </c>
      <c r="K181" s="19" t="s">
        <v>124</v>
      </c>
    </row>
    <row r="182" spans="2:11" ht="17.25" x14ac:dyDescent="0.3">
      <c r="B182" s="18" t="s">
        <v>87</v>
      </c>
      <c r="C182" s="16" t="s">
        <v>88</v>
      </c>
      <c r="D182" s="16">
        <v>1100</v>
      </c>
      <c r="E182" s="16" t="s">
        <v>118</v>
      </c>
      <c r="F182" s="16">
        <v>38</v>
      </c>
      <c r="G182" s="16">
        <v>4</v>
      </c>
      <c r="H182" s="16">
        <v>41800</v>
      </c>
      <c r="I182" s="16">
        <v>4400</v>
      </c>
      <c r="J182" s="17">
        <v>43644</v>
      </c>
      <c r="K182" s="19" t="s">
        <v>90</v>
      </c>
    </row>
    <row r="183" spans="2:11" ht="17.25" x14ac:dyDescent="0.3">
      <c r="B183" s="18" t="s">
        <v>79</v>
      </c>
      <c r="C183" s="16" t="s">
        <v>92</v>
      </c>
      <c r="D183" s="16">
        <v>4350</v>
      </c>
      <c r="E183" s="16" t="s">
        <v>118</v>
      </c>
      <c r="F183" s="16">
        <v>16</v>
      </c>
      <c r="G183" s="16">
        <v>4</v>
      </c>
      <c r="H183" s="16">
        <v>69600</v>
      </c>
      <c r="I183" s="16">
        <v>17400</v>
      </c>
      <c r="J183" s="17">
        <v>43646</v>
      </c>
      <c r="K183" s="19" t="s">
        <v>123</v>
      </c>
    </row>
    <row r="184" spans="2:11" ht="17.25" x14ac:dyDescent="0.3">
      <c r="B184" s="18" t="s">
        <v>87</v>
      </c>
      <c r="C184" s="16" t="s">
        <v>88</v>
      </c>
      <c r="D184" s="16">
        <v>1000</v>
      </c>
      <c r="E184" s="16" t="s">
        <v>115</v>
      </c>
      <c r="F184" s="16">
        <v>37</v>
      </c>
      <c r="G184" s="16">
        <v>2</v>
      </c>
      <c r="H184" s="16">
        <v>37000</v>
      </c>
      <c r="I184" s="16">
        <v>2000</v>
      </c>
      <c r="J184" s="17">
        <v>43648</v>
      </c>
      <c r="K184" s="19" t="s">
        <v>119</v>
      </c>
    </row>
    <row r="185" spans="2:11" ht="17.25" x14ac:dyDescent="0.3">
      <c r="B185" s="18" t="s">
        <v>100</v>
      </c>
      <c r="C185" s="16" t="s">
        <v>85</v>
      </c>
      <c r="D185" s="16">
        <v>10010</v>
      </c>
      <c r="E185" s="16" t="s">
        <v>113</v>
      </c>
      <c r="F185" s="16">
        <v>14</v>
      </c>
      <c r="G185" s="16">
        <v>3</v>
      </c>
      <c r="H185" s="16">
        <v>140140</v>
      </c>
      <c r="I185" s="16">
        <v>30030</v>
      </c>
      <c r="J185" s="17">
        <v>43650</v>
      </c>
      <c r="K185" s="19" t="s">
        <v>121</v>
      </c>
    </row>
    <row r="186" spans="2:11" ht="17.25" x14ac:dyDescent="0.3">
      <c r="B186" s="18" t="s">
        <v>79</v>
      </c>
      <c r="C186" s="16" t="s">
        <v>80</v>
      </c>
      <c r="D186" s="16">
        <v>3900</v>
      </c>
      <c r="E186" s="16" t="s">
        <v>115</v>
      </c>
      <c r="F186" s="16">
        <v>36</v>
      </c>
      <c r="G186" s="16">
        <v>1</v>
      </c>
      <c r="H186" s="16">
        <v>140400</v>
      </c>
      <c r="I186" s="16">
        <v>3900</v>
      </c>
      <c r="J186" s="17">
        <v>43650</v>
      </c>
      <c r="K186" s="19" t="s">
        <v>124</v>
      </c>
    </row>
    <row r="187" spans="2:11" ht="17.25" x14ac:dyDescent="0.3">
      <c r="B187" s="18" t="s">
        <v>99</v>
      </c>
      <c r="C187" s="16" t="s">
        <v>88</v>
      </c>
      <c r="D187" s="16">
        <v>800</v>
      </c>
      <c r="E187" s="16" t="s">
        <v>117</v>
      </c>
      <c r="F187" s="16">
        <v>12</v>
      </c>
      <c r="G187" s="16">
        <v>2</v>
      </c>
      <c r="H187" s="16">
        <v>9600</v>
      </c>
      <c r="I187" s="16">
        <v>1600</v>
      </c>
      <c r="J187" s="17">
        <v>43651</v>
      </c>
      <c r="K187" s="19" t="s">
        <v>90</v>
      </c>
    </row>
    <row r="188" spans="2:11" ht="17.25" x14ac:dyDescent="0.3">
      <c r="B188" s="18" t="s">
        <v>102</v>
      </c>
      <c r="C188" s="16" t="s">
        <v>94</v>
      </c>
      <c r="D188" s="16">
        <v>1700</v>
      </c>
      <c r="E188" s="16" t="s">
        <v>113</v>
      </c>
      <c r="F188" s="16">
        <v>16</v>
      </c>
      <c r="G188" s="16">
        <v>2</v>
      </c>
      <c r="H188" s="16">
        <v>27200</v>
      </c>
      <c r="I188" s="16">
        <f>D188*G188</f>
        <v>3400</v>
      </c>
      <c r="J188" s="17">
        <v>43653</v>
      </c>
      <c r="K188" s="19" t="s">
        <v>120</v>
      </c>
    </row>
    <row r="189" spans="2:11" ht="17.25" x14ac:dyDescent="0.3">
      <c r="B189" s="18" t="s">
        <v>91</v>
      </c>
      <c r="C189" s="16" t="s">
        <v>94</v>
      </c>
      <c r="D189" s="16">
        <v>1990</v>
      </c>
      <c r="E189" s="16" t="s">
        <v>118</v>
      </c>
      <c r="F189" s="16">
        <v>38</v>
      </c>
      <c r="G189" s="16">
        <v>3</v>
      </c>
      <c r="H189" s="16">
        <v>75620</v>
      </c>
      <c r="I189" s="16">
        <v>5970</v>
      </c>
      <c r="J189" s="17">
        <v>43654</v>
      </c>
      <c r="K189" s="19" t="s">
        <v>123</v>
      </c>
    </row>
    <row r="190" spans="2:11" ht="17.25" x14ac:dyDescent="0.3">
      <c r="B190" s="18" t="s">
        <v>97</v>
      </c>
      <c r="C190" s="16" t="s">
        <v>85</v>
      </c>
      <c r="D190" s="16">
        <v>2950</v>
      </c>
      <c r="E190" s="16" t="s">
        <v>115</v>
      </c>
      <c r="F190" s="16">
        <v>38</v>
      </c>
      <c r="G190" s="16">
        <v>0</v>
      </c>
      <c r="H190" s="16">
        <v>112100</v>
      </c>
      <c r="I190" s="16">
        <v>0</v>
      </c>
      <c r="J190" s="17">
        <v>43655</v>
      </c>
      <c r="K190" s="19" t="s">
        <v>124</v>
      </c>
    </row>
    <row r="191" spans="2:11" ht="17.25" x14ac:dyDescent="0.3">
      <c r="B191" s="18" t="s">
        <v>91</v>
      </c>
      <c r="C191" s="16" t="s">
        <v>92</v>
      </c>
      <c r="D191" s="16">
        <v>2360</v>
      </c>
      <c r="E191" s="16" t="s">
        <v>118</v>
      </c>
      <c r="F191" s="16">
        <v>25</v>
      </c>
      <c r="G191" s="16">
        <v>2</v>
      </c>
      <c r="H191" s="16">
        <v>59000</v>
      </c>
      <c r="I191" s="16">
        <v>4720</v>
      </c>
      <c r="J191" s="17">
        <v>43657</v>
      </c>
      <c r="K191" s="19" t="s">
        <v>124</v>
      </c>
    </row>
    <row r="192" spans="2:11" ht="17.25" x14ac:dyDescent="0.3">
      <c r="B192" s="18" t="s">
        <v>79</v>
      </c>
      <c r="C192" s="16" t="s">
        <v>88</v>
      </c>
      <c r="D192" s="16">
        <v>2850</v>
      </c>
      <c r="E192" s="16" t="s">
        <v>115</v>
      </c>
      <c r="F192" s="16">
        <v>19</v>
      </c>
      <c r="G192" s="16">
        <v>1</v>
      </c>
      <c r="H192" s="16">
        <v>54150</v>
      </c>
      <c r="I192" s="16">
        <v>2850</v>
      </c>
      <c r="J192" s="17">
        <v>43659</v>
      </c>
      <c r="K192" s="19" t="s">
        <v>90</v>
      </c>
    </row>
    <row r="193" spans="2:11" ht="17.25" x14ac:dyDescent="0.3">
      <c r="B193" s="18" t="s">
        <v>82</v>
      </c>
      <c r="C193" s="16" t="s">
        <v>92</v>
      </c>
      <c r="D193" s="16">
        <v>1560</v>
      </c>
      <c r="E193" s="16" t="s">
        <v>113</v>
      </c>
      <c r="F193" s="16">
        <v>25</v>
      </c>
      <c r="G193" s="16">
        <v>0</v>
      </c>
      <c r="H193" s="16">
        <v>39000</v>
      </c>
      <c r="I193" s="16">
        <f>D193*G193</f>
        <v>0</v>
      </c>
      <c r="J193" s="17">
        <v>43639</v>
      </c>
      <c r="K193" s="19" t="s">
        <v>119</v>
      </c>
    </row>
    <row r="194" spans="2:11" ht="17.25" x14ac:dyDescent="0.3">
      <c r="B194" s="18" t="s">
        <v>100</v>
      </c>
      <c r="C194" s="16" t="s">
        <v>92</v>
      </c>
      <c r="D194" s="16">
        <v>4600</v>
      </c>
      <c r="E194" s="16" t="s">
        <v>115</v>
      </c>
      <c r="F194" s="16">
        <v>46</v>
      </c>
      <c r="G194" s="16">
        <v>1</v>
      </c>
      <c r="H194" s="16">
        <v>211600</v>
      </c>
      <c r="I194" s="16">
        <v>4600</v>
      </c>
      <c r="J194" s="17">
        <v>43664</v>
      </c>
      <c r="K194" s="19" t="s">
        <v>124</v>
      </c>
    </row>
    <row r="195" spans="2:11" ht="17.25" x14ac:dyDescent="0.3">
      <c r="B195" s="18" t="s">
        <v>87</v>
      </c>
      <c r="C195" s="16" t="s">
        <v>83</v>
      </c>
      <c r="D195" s="16">
        <v>900</v>
      </c>
      <c r="E195" s="16" t="s">
        <v>114</v>
      </c>
      <c r="F195" s="16">
        <v>39</v>
      </c>
      <c r="G195" s="16">
        <v>4</v>
      </c>
      <c r="H195" s="16">
        <v>35100</v>
      </c>
      <c r="I195" s="16">
        <v>3600</v>
      </c>
      <c r="J195" s="17">
        <v>43667</v>
      </c>
      <c r="K195" s="19" t="s">
        <v>121</v>
      </c>
    </row>
    <row r="196" spans="2:11" ht="17.25" x14ac:dyDescent="0.3">
      <c r="B196" s="18" t="s">
        <v>87</v>
      </c>
      <c r="C196" s="16" t="s">
        <v>83</v>
      </c>
      <c r="D196" s="16">
        <v>1000</v>
      </c>
      <c r="E196" s="16" t="s">
        <v>115</v>
      </c>
      <c r="F196" s="16">
        <v>42</v>
      </c>
      <c r="G196" s="16">
        <v>1</v>
      </c>
      <c r="H196" s="16">
        <v>42000</v>
      </c>
      <c r="I196" s="16">
        <v>1000</v>
      </c>
      <c r="J196" s="17">
        <v>43668</v>
      </c>
      <c r="K196" s="19" t="s">
        <v>119</v>
      </c>
    </row>
    <row r="197" spans="2:11" ht="17.25" x14ac:dyDescent="0.3">
      <c r="B197" s="18" t="s">
        <v>82</v>
      </c>
      <c r="C197" s="16" t="s">
        <v>92</v>
      </c>
      <c r="D197" s="16">
        <v>1560</v>
      </c>
      <c r="E197" s="16" t="s">
        <v>114</v>
      </c>
      <c r="F197" s="16">
        <v>40</v>
      </c>
      <c r="G197" s="16">
        <v>4</v>
      </c>
      <c r="H197" s="16">
        <v>62400</v>
      </c>
      <c r="I197" s="16">
        <v>6240</v>
      </c>
      <c r="J197" s="17">
        <v>43671</v>
      </c>
      <c r="K197" s="19" t="s">
        <v>119</v>
      </c>
    </row>
    <row r="198" spans="2:11" ht="17.25" x14ac:dyDescent="0.3">
      <c r="B198" s="18" t="s">
        <v>79</v>
      </c>
      <c r="C198" s="16" t="s">
        <v>83</v>
      </c>
      <c r="D198" s="16">
        <v>4210</v>
      </c>
      <c r="E198" s="16" t="s">
        <v>113</v>
      </c>
      <c r="F198" s="16">
        <v>35</v>
      </c>
      <c r="G198" s="16">
        <v>2</v>
      </c>
      <c r="H198" s="16">
        <v>147350</v>
      </c>
      <c r="I198" s="16">
        <v>8420</v>
      </c>
      <c r="J198" s="17">
        <v>43671</v>
      </c>
      <c r="K198" s="19" t="s">
        <v>123</v>
      </c>
    </row>
    <row r="199" spans="2:11" ht="17.25" x14ac:dyDescent="0.3">
      <c r="B199" s="18" t="s">
        <v>102</v>
      </c>
      <c r="C199" s="16" t="s">
        <v>92</v>
      </c>
      <c r="D199" s="16">
        <v>1400</v>
      </c>
      <c r="E199" s="16" t="s">
        <v>113</v>
      </c>
      <c r="F199" s="16">
        <v>23</v>
      </c>
      <c r="G199" s="16">
        <v>4</v>
      </c>
      <c r="H199" s="16">
        <v>32200</v>
      </c>
      <c r="I199" s="16">
        <f>D199*G199</f>
        <v>5600</v>
      </c>
      <c r="J199" s="17">
        <v>43671</v>
      </c>
      <c r="K199" s="19" t="s">
        <v>123</v>
      </c>
    </row>
    <row r="200" spans="2:11" ht="17.25" x14ac:dyDescent="0.3">
      <c r="B200" s="18" t="s">
        <v>82</v>
      </c>
      <c r="C200" s="16" t="s">
        <v>94</v>
      </c>
      <c r="D200" s="16">
        <v>2000</v>
      </c>
      <c r="E200" s="16" t="s">
        <v>115</v>
      </c>
      <c r="F200" s="16">
        <v>40</v>
      </c>
      <c r="G200" s="16">
        <v>3</v>
      </c>
      <c r="H200" s="16">
        <v>80000</v>
      </c>
      <c r="I200" s="16">
        <v>6000</v>
      </c>
      <c r="J200" s="17">
        <v>43672</v>
      </c>
      <c r="K200" s="19" t="s">
        <v>123</v>
      </c>
    </row>
    <row r="201" spans="2:11" ht="17.25" x14ac:dyDescent="0.3">
      <c r="B201" s="18" t="s">
        <v>86</v>
      </c>
      <c r="C201" s="16" t="s">
        <v>85</v>
      </c>
      <c r="D201" s="16">
        <v>2600</v>
      </c>
      <c r="E201" s="16" t="s">
        <v>114</v>
      </c>
      <c r="F201" s="16">
        <v>42</v>
      </c>
      <c r="G201" s="16">
        <v>2</v>
      </c>
      <c r="H201" s="16">
        <v>109200</v>
      </c>
      <c r="I201" s="16">
        <v>5200</v>
      </c>
      <c r="J201" s="17">
        <v>43674</v>
      </c>
      <c r="K201" s="19" t="s">
        <v>119</v>
      </c>
    </row>
    <row r="202" spans="2:11" ht="17.25" x14ac:dyDescent="0.3">
      <c r="B202" s="18" t="s">
        <v>91</v>
      </c>
      <c r="C202" s="16" t="s">
        <v>94</v>
      </c>
      <c r="D202" s="16">
        <v>1950</v>
      </c>
      <c r="E202" s="16" t="s">
        <v>116</v>
      </c>
      <c r="F202" s="16">
        <v>33</v>
      </c>
      <c r="G202" s="16">
        <v>1</v>
      </c>
      <c r="H202" s="16">
        <v>64350</v>
      </c>
      <c r="I202" s="16">
        <v>1950</v>
      </c>
      <c r="J202" s="17">
        <v>43674</v>
      </c>
      <c r="K202" s="19" t="s">
        <v>121</v>
      </c>
    </row>
    <row r="203" spans="2:11" ht="17.25" x14ac:dyDescent="0.3">
      <c r="B203" s="18" t="s">
        <v>97</v>
      </c>
      <c r="C203" s="16" t="s">
        <v>88</v>
      </c>
      <c r="D203" s="16">
        <v>1490</v>
      </c>
      <c r="E203" s="16" t="s">
        <v>114</v>
      </c>
      <c r="F203" s="16">
        <v>49</v>
      </c>
      <c r="G203" s="16">
        <v>1</v>
      </c>
      <c r="H203" s="16">
        <v>73010</v>
      </c>
      <c r="I203" s="16">
        <v>1490</v>
      </c>
      <c r="J203" s="17">
        <v>43675</v>
      </c>
      <c r="K203" s="19" t="s">
        <v>120</v>
      </c>
    </row>
    <row r="204" spans="2:11" ht="17.25" x14ac:dyDescent="0.3">
      <c r="B204" s="18" t="s">
        <v>91</v>
      </c>
      <c r="C204" s="16" t="s">
        <v>85</v>
      </c>
      <c r="D204" s="16">
        <v>3100</v>
      </c>
      <c r="E204" s="16" t="s">
        <v>113</v>
      </c>
      <c r="F204" s="16">
        <v>30</v>
      </c>
      <c r="G204" s="16">
        <v>3</v>
      </c>
      <c r="H204" s="16">
        <v>93000</v>
      </c>
      <c r="I204" s="16">
        <v>9300</v>
      </c>
      <c r="J204" s="17">
        <v>43675</v>
      </c>
      <c r="K204" s="19" t="s">
        <v>124</v>
      </c>
    </row>
    <row r="205" spans="2:11" ht="17.25" x14ac:dyDescent="0.3">
      <c r="B205" s="18" t="s">
        <v>97</v>
      </c>
      <c r="C205" s="16" t="s">
        <v>88</v>
      </c>
      <c r="D205" s="16">
        <v>1500</v>
      </c>
      <c r="E205" s="16" t="s">
        <v>118</v>
      </c>
      <c r="F205" s="16">
        <v>20</v>
      </c>
      <c r="G205" s="16">
        <v>1</v>
      </c>
      <c r="H205" s="16">
        <v>30000</v>
      </c>
      <c r="I205" s="16">
        <v>1500</v>
      </c>
      <c r="J205" s="17">
        <v>43676</v>
      </c>
      <c r="K205" s="19" t="s">
        <v>90</v>
      </c>
    </row>
    <row r="206" spans="2:11" ht="17.25" x14ac:dyDescent="0.3">
      <c r="B206" s="18" t="s">
        <v>100</v>
      </c>
      <c r="C206" s="16" t="s">
        <v>88</v>
      </c>
      <c r="D206" s="16">
        <v>5490</v>
      </c>
      <c r="E206" s="16" t="s">
        <v>113</v>
      </c>
      <c r="F206" s="16">
        <v>28</v>
      </c>
      <c r="G206" s="16">
        <v>2</v>
      </c>
      <c r="H206" s="16">
        <v>153720</v>
      </c>
      <c r="I206" s="16">
        <v>10980</v>
      </c>
      <c r="J206" s="17">
        <v>43676</v>
      </c>
      <c r="K206" s="19" t="s">
        <v>123</v>
      </c>
    </row>
    <row r="207" spans="2:11" ht="17.25" x14ac:dyDescent="0.3">
      <c r="B207" s="18" t="s">
        <v>76</v>
      </c>
      <c r="C207" s="16" t="s">
        <v>80</v>
      </c>
      <c r="D207" s="16">
        <v>4800</v>
      </c>
      <c r="E207" s="16" t="s">
        <v>115</v>
      </c>
      <c r="F207" s="16">
        <v>22</v>
      </c>
      <c r="G207" s="16">
        <v>3</v>
      </c>
      <c r="H207" s="16">
        <v>105600</v>
      </c>
      <c r="I207" s="16">
        <v>14400</v>
      </c>
      <c r="J207" s="17">
        <v>43677</v>
      </c>
      <c r="K207" s="19" t="s">
        <v>119</v>
      </c>
    </row>
    <row r="208" spans="2:11" ht="17.25" x14ac:dyDescent="0.3">
      <c r="B208" s="18" t="s">
        <v>102</v>
      </c>
      <c r="C208" s="16" t="s">
        <v>94</v>
      </c>
      <c r="D208" s="16">
        <v>1700</v>
      </c>
      <c r="E208" s="16" t="s">
        <v>118</v>
      </c>
      <c r="F208" s="16">
        <v>42</v>
      </c>
      <c r="G208" s="16">
        <v>3</v>
      </c>
      <c r="H208" s="16">
        <v>71400</v>
      </c>
      <c r="I208" s="16">
        <v>5100</v>
      </c>
      <c r="J208" s="17">
        <v>43683</v>
      </c>
      <c r="K208" s="19" t="s">
        <v>123</v>
      </c>
    </row>
    <row r="209" spans="2:11" ht="17.25" x14ac:dyDescent="0.3">
      <c r="B209" s="18" t="s">
        <v>79</v>
      </c>
      <c r="C209" s="16" t="s">
        <v>93</v>
      </c>
      <c r="D209" s="16">
        <v>2870</v>
      </c>
      <c r="E209" s="16" t="s">
        <v>117</v>
      </c>
      <c r="F209" s="16">
        <v>31</v>
      </c>
      <c r="G209" s="16">
        <v>3</v>
      </c>
      <c r="H209" s="16">
        <v>88970</v>
      </c>
      <c r="I209" s="16">
        <v>8610</v>
      </c>
      <c r="J209" s="17">
        <v>43687</v>
      </c>
      <c r="K209" s="19" t="s">
        <v>123</v>
      </c>
    </row>
    <row r="210" spans="2:11" ht="17.25" x14ac:dyDescent="0.3">
      <c r="B210" s="18" t="s">
        <v>86</v>
      </c>
      <c r="C210" s="16" t="s">
        <v>98</v>
      </c>
      <c r="D210" s="16">
        <v>2710</v>
      </c>
      <c r="E210" s="16" t="s">
        <v>116</v>
      </c>
      <c r="F210" s="16">
        <v>14</v>
      </c>
      <c r="G210" s="16">
        <v>0</v>
      </c>
      <c r="H210" s="16">
        <v>37940</v>
      </c>
      <c r="I210" s="16">
        <v>0</v>
      </c>
      <c r="J210" s="17">
        <v>43688</v>
      </c>
      <c r="K210" s="19" t="s">
        <v>124</v>
      </c>
    </row>
    <row r="211" spans="2:11" ht="17.25" x14ac:dyDescent="0.3">
      <c r="B211" s="18" t="s">
        <v>91</v>
      </c>
      <c r="C211" s="16" t="s">
        <v>85</v>
      </c>
      <c r="D211" s="16">
        <v>3300</v>
      </c>
      <c r="E211" s="16" t="s">
        <v>117</v>
      </c>
      <c r="F211" s="16">
        <v>11</v>
      </c>
      <c r="G211" s="16">
        <v>3</v>
      </c>
      <c r="H211" s="16">
        <v>36300</v>
      </c>
      <c r="I211" s="16">
        <v>9900</v>
      </c>
      <c r="J211" s="17">
        <v>43688</v>
      </c>
      <c r="K211" s="19" t="s">
        <v>124</v>
      </c>
    </row>
    <row r="212" spans="2:11" ht="17.25" x14ac:dyDescent="0.3">
      <c r="B212" s="18" t="s">
        <v>79</v>
      </c>
      <c r="C212" s="16" t="s">
        <v>93</v>
      </c>
      <c r="D212" s="16">
        <v>2870</v>
      </c>
      <c r="E212" s="16" t="s">
        <v>113</v>
      </c>
      <c r="F212" s="16">
        <v>16</v>
      </c>
      <c r="G212" s="16">
        <v>0</v>
      </c>
      <c r="H212" s="16">
        <v>45920</v>
      </c>
      <c r="I212" s="16">
        <v>0</v>
      </c>
      <c r="J212" s="17">
        <v>43689</v>
      </c>
      <c r="K212" s="19" t="s">
        <v>123</v>
      </c>
    </row>
    <row r="213" spans="2:11" ht="17.25" x14ac:dyDescent="0.3">
      <c r="B213" s="18" t="s">
        <v>91</v>
      </c>
      <c r="C213" s="16" t="s">
        <v>85</v>
      </c>
      <c r="D213" s="16">
        <v>3140</v>
      </c>
      <c r="E213" s="16" t="s">
        <v>118</v>
      </c>
      <c r="F213" s="16">
        <v>20</v>
      </c>
      <c r="G213" s="16">
        <v>0</v>
      </c>
      <c r="H213" s="16">
        <v>62800</v>
      </c>
      <c r="I213" s="16">
        <v>0</v>
      </c>
      <c r="J213" s="17">
        <v>43689</v>
      </c>
      <c r="K213" s="19" t="s">
        <v>124</v>
      </c>
    </row>
    <row r="214" spans="2:11" ht="17.25" x14ac:dyDescent="0.3">
      <c r="B214" s="18" t="s">
        <v>99</v>
      </c>
      <c r="C214" s="16" t="s">
        <v>93</v>
      </c>
      <c r="D214" s="16">
        <v>1100</v>
      </c>
      <c r="E214" s="16" t="s">
        <v>115</v>
      </c>
      <c r="F214" s="16">
        <v>28</v>
      </c>
      <c r="G214" s="16">
        <v>2</v>
      </c>
      <c r="H214" s="16">
        <v>30800</v>
      </c>
      <c r="I214" s="16">
        <v>2200</v>
      </c>
      <c r="J214" s="17">
        <v>43690</v>
      </c>
      <c r="K214" s="19" t="s">
        <v>120</v>
      </c>
    </row>
    <row r="215" spans="2:11" ht="17.25" x14ac:dyDescent="0.3">
      <c r="B215" s="18" t="s">
        <v>91</v>
      </c>
      <c r="C215" s="16" t="s">
        <v>83</v>
      </c>
      <c r="D215" s="16">
        <v>1380</v>
      </c>
      <c r="E215" s="16" t="s">
        <v>116</v>
      </c>
      <c r="F215" s="16">
        <v>28</v>
      </c>
      <c r="G215" s="16">
        <v>3</v>
      </c>
      <c r="H215" s="16">
        <v>38640</v>
      </c>
      <c r="I215" s="16">
        <v>4140</v>
      </c>
      <c r="J215" s="17">
        <v>43690</v>
      </c>
      <c r="K215" s="19" t="s">
        <v>123</v>
      </c>
    </row>
    <row r="216" spans="2:11" ht="17.25" x14ac:dyDescent="0.3">
      <c r="B216" s="18" t="s">
        <v>100</v>
      </c>
      <c r="C216" s="16" t="s">
        <v>88</v>
      </c>
      <c r="D216" s="16">
        <v>5490</v>
      </c>
      <c r="E216" s="16" t="s">
        <v>114</v>
      </c>
      <c r="F216" s="16">
        <v>23</v>
      </c>
      <c r="G216" s="16">
        <v>0</v>
      </c>
      <c r="H216" s="16">
        <v>126270</v>
      </c>
      <c r="I216" s="16">
        <v>0</v>
      </c>
      <c r="J216" s="17">
        <v>43692</v>
      </c>
      <c r="K216" s="19" t="s">
        <v>119</v>
      </c>
    </row>
    <row r="217" spans="2:11" ht="17.25" x14ac:dyDescent="0.3">
      <c r="B217" s="18" t="s">
        <v>76</v>
      </c>
      <c r="C217" s="16" t="s">
        <v>104</v>
      </c>
      <c r="D217" s="16">
        <v>4500</v>
      </c>
      <c r="E217" s="16" t="s">
        <v>116</v>
      </c>
      <c r="F217" s="16">
        <v>48</v>
      </c>
      <c r="G217" s="16">
        <v>2</v>
      </c>
      <c r="H217" s="16">
        <v>216000</v>
      </c>
      <c r="I217" s="16">
        <v>9000</v>
      </c>
      <c r="J217" s="17">
        <v>43692</v>
      </c>
      <c r="K217" s="19" t="s">
        <v>120</v>
      </c>
    </row>
    <row r="218" spans="2:11" ht="17.25" x14ac:dyDescent="0.3">
      <c r="B218" s="18" t="s">
        <v>97</v>
      </c>
      <c r="C218" s="16" t="s">
        <v>93</v>
      </c>
      <c r="D218" s="16">
        <v>3100</v>
      </c>
      <c r="E218" s="16" t="s">
        <v>116</v>
      </c>
      <c r="F218" s="16">
        <v>29</v>
      </c>
      <c r="G218" s="16">
        <v>1</v>
      </c>
      <c r="H218" s="16">
        <v>89900</v>
      </c>
      <c r="I218" s="16">
        <v>3100</v>
      </c>
      <c r="J218" s="17">
        <v>43696</v>
      </c>
      <c r="K218" s="19" t="s">
        <v>119</v>
      </c>
    </row>
    <row r="219" spans="2:11" ht="17.25" x14ac:dyDescent="0.3">
      <c r="B219" s="18" t="s">
        <v>79</v>
      </c>
      <c r="C219" s="16" t="s">
        <v>83</v>
      </c>
      <c r="D219" s="16">
        <v>4180</v>
      </c>
      <c r="E219" s="16" t="s">
        <v>114</v>
      </c>
      <c r="F219" s="16">
        <v>28</v>
      </c>
      <c r="G219" s="16">
        <v>1</v>
      </c>
      <c r="H219" s="16">
        <v>117040</v>
      </c>
      <c r="I219" s="16">
        <v>4180</v>
      </c>
      <c r="J219" s="17">
        <v>43696</v>
      </c>
      <c r="K219" s="19" t="s">
        <v>119</v>
      </c>
    </row>
    <row r="220" spans="2:11" ht="17.25" x14ac:dyDescent="0.3">
      <c r="B220" s="18" t="s">
        <v>103</v>
      </c>
      <c r="C220" s="16" t="s">
        <v>83</v>
      </c>
      <c r="D220" s="16">
        <v>1900</v>
      </c>
      <c r="E220" s="16" t="s">
        <v>115</v>
      </c>
      <c r="F220" s="16">
        <v>10</v>
      </c>
      <c r="G220" s="16">
        <v>1</v>
      </c>
      <c r="H220" s="16">
        <v>19000</v>
      </c>
      <c r="I220" s="16">
        <v>1900</v>
      </c>
      <c r="J220" s="17">
        <v>43697</v>
      </c>
      <c r="K220" s="19" t="s">
        <v>119</v>
      </c>
    </row>
    <row r="221" spans="2:11" ht="17.25" x14ac:dyDescent="0.3">
      <c r="B221" s="18" t="s">
        <v>91</v>
      </c>
      <c r="C221" s="16" t="s">
        <v>93</v>
      </c>
      <c r="D221" s="16">
        <v>4800</v>
      </c>
      <c r="E221" s="16" t="s">
        <v>118</v>
      </c>
      <c r="F221" s="16">
        <v>29</v>
      </c>
      <c r="G221" s="16">
        <v>0</v>
      </c>
      <c r="H221" s="16">
        <v>139200</v>
      </c>
      <c r="I221" s="16">
        <v>0</v>
      </c>
      <c r="J221" s="17">
        <v>43698</v>
      </c>
      <c r="K221" s="19" t="s">
        <v>90</v>
      </c>
    </row>
    <row r="222" spans="2:11" ht="17.25" x14ac:dyDescent="0.3">
      <c r="B222" s="18" t="s">
        <v>82</v>
      </c>
      <c r="C222" s="16" t="s">
        <v>98</v>
      </c>
      <c r="D222" s="16">
        <v>1200</v>
      </c>
      <c r="E222" s="16" t="s">
        <v>115</v>
      </c>
      <c r="F222" s="16">
        <v>32</v>
      </c>
      <c r="G222" s="16">
        <v>4</v>
      </c>
      <c r="H222" s="16">
        <v>38400</v>
      </c>
      <c r="I222" s="16">
        <v>4800</v>
      </c>
      <c r="J222" s="17">
        <v>43701</v>
      </c>
      <c r="K222" s="19" t="s">
        <v>119</v>
      </c>
    </row>
    <row r="223" spans="2:11" ht="17.25" x14ac:dyDescent="0.3">
      <c r="B223" s="18" t="s">
        <v>91</v>
      </c>
      <c r="C223" s="16" t="s">
        <v>94</v>
      </c>
      <c r="D223" s="16">
        <v>1900</v>
      </c>
      <c r="E223" s="16" t="s">
        <v>115</v>
      </c>
      <c r="F223" s="16">
        <v>30</v>
      </c>
      <c r="G223" s="16">
        <v>1</v>
      </c>
      <c r="H223" s="16">
        <v>57000</v>
      </c>
      <c r="I223" s="16">
        <v>1900</v>
      </c>
      <c r="J223" s="17">
        <v>43705</v>
      </c>
      <c r="K223" s="19" t="s">
        <v>119</v>
      </c>
    </row>
    <row r="224" spans="2:11" ht="17.25" x14ac:dyDescent="0.3">
      <c r="B224" s="18" t="s">
        <v>82</v>
      </c>
      <c r="C224" s="16" t="s">
        <v>94</v>
      </c>
      <c r="D224" s="16">
        <v>2000</v>
      </c>
      <c r="E224" s="16" t="s">
        <v>113</v>
      </c>
      <c r="F224" s="16">
        <v>14</v>
      </c>
      <c r="G224" s="16">
        <v>0</v>
      </c>
      <c r="H224" s="16">
        <v>28000</v>
      </c>
      <c r="I224" s="16">
        <f>D224*G224</f>
        <v>0</v>
      </c>
      <c r="J224" s="17">
        <v>43660</v>
      </c>
      <c r="K224" s="19" t="s">
        <v>123</v>
      </c>
    </row>
    <row r="225" spans="2:11" ht="17.25" x14ac:dyDescent="0.3">
      <c r="B225" s="18" t="s">
        <v>97</v>
      </c>
      <c r="C225" s="16" t="s">
        <v>85</v>
      </c>
      <c r="D225" s="16">
        <v>2970</v>
      </c>
      <c r="E225" s="16" t="s">
        <v>114</v>
      </c>
      <c r="F225" s="16">
        <v>41</v>
      </c>
      <c r="G225" s="16">
        <v>1</v>
      </c>
      <c r="H225" s="16">
        <v>121770</v>
      </c>
      <c r="I225" s="16">
        <v>2970</v>
      </c>
      <c r="J225" s="17">
        <v>43706</v>
      </c>
      <c r="K225" s="19" t="s">
        <v>121</v>
      </c>
    </row>
    <row r="226" spans="2:11" ht="17.25" x14ac:dyDescent="0.3">
      <c r="B226" s="18" t="s">
        <v>97</v>
      </c>
      <c r="C226" s="16" t="s">
        <v>98</v>
      </c>
      <c r="D226" s="16">
        <v>1200</v>
      </c>
      <c r="E226" s="16" t="s">
        <v>115</v>
      </c>
      <c r="F226" s="16">
        <v>13</v>
      </c>
      <c r="G226" s="16">
        <v>1</v>
      </c>
      <c r="H226" s="16">
        <v>15600</v>
      </c>
      <c r="I226" s="16">
        <v>1200</v>
      </c>
      <c r="J226" s="17">
        <v>43708</v>
      </c>
      <c r="K226" s="19" t="s">
        <v>90</v>
      </c>
    </row>
    <row r="227" spans="2:11" ht="17.25" x14ac:dyDescent="0.3">
      <c r="B227" s="18" t="s">
        <v>79</v>
      </c>
      <c r="C227" s="16" t="s">
        <v>94</v>
      </c>
      <c r="D227" s="16">
        <v>4100</v>
      </c>
      <c r="E227" s="16" t="s">
        <v>116</v>
      </c>
      <c r="F227" s="16">
        <v>45</v>
      </c>
      <c r="G227" s="16">
        <v>4</v>
      </c>
      <c r="H227" s="16">
        <v>184500</v>
      </c>
      <c r="I227" s="16">
        <v>16400</v>
      </c>
      <c r="J227" s="17">
        <v>43708</v>
      </c>
      <c r="K227" s="19" t="s">
        <v>119</v>
      </c>
    </row>
    <row r="228" spans="2:11" ht="17.25" x14ac:dyDescent="0.3">
      <c r="B228" s="18" t="s">
        <v>82</v>
      </c>
      <c r="C228" s="16" t="s">
        <v>88</v>
      </c>
      <c r="D228" s="16">
        <v>1650</v>
      </c>
      <c r="E228" s="16" t="s">
        <v>116</v>
      </c>
      <c r="F228" s="16">
        <v>22</v>
      </c>
      <c r="G228" s="16">
        <v>1</v>
      </c>
      <c r="H228" s="16">
        <v>36300</v>
      </c>
      <c r="I228" s="16">
        <v>1650</v>
      </c>
      <c r="J228" s="17">
        <v>43709</v>
      </c>
      <c r="K228" s="19" t="s">
        <v>123</v>
      </c>
    </row>
    <row r="229" spans="2:11" ht="17.25" x14ac:dyDescent="0.3">
      <c r="B229" s="18" t="s">
        <v>91</v>
      </c>
      <c r="C229" s="16" t="s">
        <v>98</v>
      </c>
      <c r="D229" s="16">
        <v>3150</v>
      </c>
      <c r="E229" s="16" t="s">
        <v>114</v>
      </c>
      <c r="F229" s="16">
        <v>38</v>
      </c>
      <c r="G229" s="16">
        <v>2</v>
      </c>
      <c r="H229" s="16">
        <v>119700</v>
      </c>
      <c r="I229" s="16">
        <v>6300</v>
      </c>
      <c r="J229" s="17">
        <v>43710</v>
      </c>
      <c r="K229" s="19" t="s">
        <v>123</v>
      </c>
    </row>
    <row r="230" spans="2:11" ht="17.25" x14ac:dyDescent="0.3">
      <c r="B230" s="18" t="s">
        <v>102</v>
      </c>
      <c r="C230" s="16" t="s">
        <v>98</v>
      </c>
      <c r="D230" s="16">
        <v>1990</v>
      </c>
      <c r="E230" s="16" t="s">
        <v>113</v>
      </c>
      <c r="F230" s="16">
        <v>10</v>
      </c>
      <c r="G230" s="16">
        <v>0</v>
      </c>
      <c r="H230" s="16">
        <v>19900</v>
      </c>
      <c r="I230" s="16">
        <f>D230*G230</f>
        <v>0</v>
      </c>
      <c r="J230" s="17">
        <v>43705</v>
      </c>
      <c r="K230" s="19" t="s">
        <v>121</v>
      </c>
    </row>
    <row r="231" spans="2:11" ht="17.25" x14ac:dyDescent="0.3">
      <c r="B231" s="18" t="s">
        <v>99</v>
      </c>
      <c r="C231" s="16" t="s">
        <v>83</v>
      </c>
      <c r="D231" s="16">
        <v>1150</v>
      </c>
      <c r="E231" s="16" t="s">
        <v>114</v>
      </c>
      <c r="F231" s="16">
        <v>48</v>
      </c>
      <c r="G231" s="16">
        <v>2</v>
      </c>
      <c r="H231" s="16">
        <v>55200</v>
      </c>
      <c r="I231" s="16">
        <v>2300</v>
      </c>
      <c r="J231" s="17">
        <v>43713</v>
      </c>
      <c r="K231" s="19" t="s">
        <v>121</v>
      </c>
    </row>
    <row r="232" spans="2:11" ht="17.25" x14ac:dyDescent="0.3">
      <c r="B232" s="18" t="s">
        <v>99</v>
      </c>
      <c r="C232" s="16" t="s">
        <v>83</v>
      </c>
      <c r="D232" s="16">
        <v>1150</v>
      </c>
      <c r="E232" s="16" t="s">
        <v>118</v>
      </c>
      <c r="F232" s="16">
        <v>27</v>
      </c>
      <c r="G232" s="16">
        <v>3</v>
      </c>
      <c r="H232" s="16">
        <v>31050</v>
      </c>
      <c r="I232" s="16">
        <v>3450</v>
      </c>
      <c r="J232" s="17">
        <v>43715</v>
      </c>
      <c r="K232" s="19" t="s">
        <v>123</v>
      </c>
    </row>
    <row r="233" spans="2:11" ht="17.25" x14ac:dyDescent="0.3">
      <c r="B233" s="18" t="s">
        <v>91</v>
      </c>
      <c r="C233" s="16" t="s">
        <v>92</v>
      </c>
      <c r="D233" s="16">
        <v>2400</v>
      </c>
      <c r="E233" s="16" t="s">
        <v>115</v>
      </c>
      <c r="F233" s="16">
        <v>48</v>
      </c>
      <c r="G233" s="16">
        <v>2</v>
      </c>
      <c r="H233" s="16">
        <v>115200</v>
      </c>
      <c r="I233" s="16">
        <v>4800</v>
      </c>
      <c r="J233" s="17">
        <v>43716</v>
      </c>
      <c r="K233" s="19" t="s">
        <v>120</v>
      </c>
    </row>
    <row r="234" spans="2:11" ht="17.25" x14ac:dyDescent="0.3">
      <c r="B234" s="18" t="s">
        <v>82</v>
      </c>
      <c r="C234" s="16" t="s">
        <v>98</v>
      </c>
      <c r="D234" s="16">
        <v>1150</v>
      </c>
      <c r="E234" s="16" t="s">
        <v>118</v>
      </c>
      <c r="F234" s="16">
        <v>14</v>
      </c>
      <c r="G234" s="16">
        <v>4</v>
      </c>
      <c r="H234" s="16">
        <v>16100</v>
      </c>
      <c r="I234" s="16">
        <v>4600</v>
      </c>
      <c r="J234" s="17">
        <v>43717</v>
      </c>
      <c r="K234" s="19" t="s">
        <v>90</v>
      </c>
    </row>
    <row r="235" spans="2:11" ht="17.25" x14ac:dyDescent="0.3">
      <c r="B235" s="18" t="s">
        <v>79</v>
      </c>
      <c r="C235" s="16" t="s">
        <v>83</v>
      </c>
      <c r="D235" s="16">
        <v>4200</v>
      </c>
      <c r="E235" s="16" t="s">
        <v>115</v>
      </c>
      <c r="F235" s="16">
        <v>26</v>
      </c>
      <c r="G235" s="16">
        <v>1</v>
      </c>
      <c r="H235" s="16">
        <v>109200</v>
      </c>
      <c r="I235" s="16">
        <v>4200</v>
      </c>
      <c r="J235" s="17">
        <v>43718</v>
      </c>
      <c r="K235" s="19" t="s">
        <v>124</v>
      </c>
    </row>
    <row r="236" spans="2:11" ht="17.25" x14ac:dyDescent="0.3">
      <c r="B236" s="18" t="s">
        <v>82</v>
      </c>
      <c r="C236" s="16" t="s">
        <v>98</v>
      </c>
      <c r="D236" s="16">
        <v>1150</v>
      </c>
      <c r="E236" s="16" t="s">
        <v>113</v>
      </c>
      <c r="F236" s="16">
        <v>13</v>
      </c>
      <c r="G236" s="16">
        <v>0</v>
      </c>
      <c r="H236" s="16">
        <v>14950</v>
      </c>
      <c r="I236" s="16">
        <f>D236*G236</f>
        <v>0</v>
      </c>
      <c r="J236" s="17">
        <v>43620</v>
      </c>
      <c r="K236" s="19" t="s">
        <v>120</v>
      </c>
    </row>
    <row r="237" spans="2:11" ht="17.25" x14ac:dyDescent="0.3">
      <c r="B237" s="18" t="s">
        <v>99</v>
      </c>
      <c r="C237" s="16" t="s">
        <v>94</v>
      </c>
      <c r="D237" s="16">
        <v>1200</v>
      </c>
      <c r="E237" s="16" t="s">
        <v>114</v>
      </c>
      <c r="F237" s="16">
        <v>39</v>
      </c>
      <c r="G237" s="16">
        <v>4</v>
      </c>
      <c r="H237" s="16">
        <v>46800</v>
      </c>
      <c r="I237" s="16">
        <v>4800</v>
      </c>
      <c r="J237" s="17">
        <v>43720</v>
      </c>
      <c r="K237" s="19" t="s">
        <v>90</v>
      </c>
    </row>
    <row r="238" spans="2:11" ht="17.25" x14ac:dyDescent="0.3">
      <c r="B238" s="18" t="s">
        <v>79</v>
      </c>
      <c r="C238" s="16" t="s">
        <v>88</v>
      </c>
      <c r="D238" s="16">
        <v>2850</v>
      </c>
      <c r="E238" s="16" t="s">
        <v>116</v>
      </c>
      <c r="F238" s="16">
        <v>25</v>
      </c>
      <c r="G238" s="16">
        <v>3</v>
      </c>
      <c r="H238" s="16">
        <v>71250</v>
      </c>
      <c r="I238" s="16">
        <v>8550</v>
      </c>
      <c r="J238" s="17">
        <v>43720</v>
      </c>
      <c r="K238" s="19" t="s">
        <v>119</v>
      </c>
    </row>
    <row r="239" spans="2:11" ht="17.25" x14ac:dyDescent="0.3">
      <c r="B239" s="18" t="s">
        <v>79</v>
      </c>
      <c r="C239" s="16" t="s">
        <v>92</v>
      </c>
      <c r="D239" s="16">
        <v>4350</v>
      </c>
      <c r="E239" s="16" t="s">
        <v>114</v>
      </c>
      <c r="F239" s="16">
        <v>41</v>
      </c>
      <c r="G239" s="16">
        <v>2</v>
      </c>
      <c r="H239" s="16">
        <v>178350</v>
      </c>
      <c r="I239" s="16">
        <v>8700</v>
      </c>
      <c r="J239" s="17">
        <v>43723</v>
      </c>
      <c r="K239" s="19" t="s">
        <v>119</v>
      </c>
    </row>
    <row r="240" spans="2:11" ht="17.25" x14ac:dyDescent="0.3">
      <c r="B240" s="18" t="s">
        <v>76</v>
      </c>
      <c r="C240" s="16" t="s">
        <v>77</v>
      </c>
      <c r="D240" s="16">
        <v>2850</v>
      </c>
      <c r="E240" s="16" t="s">
        <v>117</v>
      </c>
      <c r="F240" s="16">
        <v>11</v>
      </c>
      <c r="G240" s="16">
        <v>0</v>
      </c>
      <c r="H240" s="16">
        <v>31350</v>
      </c>
      <c r="I240" s="16">
        <v>0</v>
      </c>
      <c r="J240" s="17">
        <v>43724</v>
      </c>
      <c r="K240" s="19" t="s">
        <v>90</v>
      </c>
    </row>
    <row r="241" spans="2:11" ht="17.25" x14ac:dyDescent="0.3">
      <c r="B241" s="18" t="s">
        <v>91</v>
      </c>
      <c r="C241" s="16" t="s">
        <v>98</v>
      </c>
      <c r="D241" s="16">
        <v>3150</v>
      </c>
      <c r="E241" s="16" t="s">
        <v>118</v>
      </c>
      <c r="F241" s="16">
        <v>29</v>
      </c>
      <c r="G241" s="16">
        <v>3</v>
      </c>
      <c r="H241" s="16">
        <v>91350</v>
      </c>
      <c r="I241" s="16">
        <v>9450</v>
      </c>
      <c r="J241" s="17">
        <v>43726</v>
      </c>
      <c r="K241" s="19" t="s">
        <v>90</v>
      </c>
    </row>
    <row r="242" spans="2:11" ht="17.25" x14ac:dyDescent="0.3">
      <c r="B242" s="18" t="s">
        <v>79</v>
      </c>
      <c r="C242" s="16" t="s">
        <v>92</v>
      </c>
      <c r="D242" s="16">
        <v>4400</v>
      </c>
      <c r="E242" s="16" t="s">
        <v>115</v>
      </c>
      <c r="F242" s="16">
        <v>39</v>
      </c>
      <c r="G242" s="16">
        <v>1</v>
      </c>
      <c r="H242" s="16">
        <v>171600</v>
      </c>
      <c r="I242" s="16">
        <v>4400</v>
      </c>
      <c r="J242" s="17">
        <v>43727</v>
      </c>
      <c r="K242" s="19" t="s">
        <v>90</v>
      </c>
    </row>
    <row r="243" spans="2:11" ht="17.25" x14ac:dyDescent="0.3">
      <c r="B243" s="18" t="s">
        <v>79</v>
      </c>
      <c r="C243" s="16" t="s">
        <v>93</v>
      </c>
      <c r="D243" s="16">
        <v>2870</v>
      </c>
      <c r="E243" s="16" t="s">
        <v>116</v>
      </c>
      <c r="F243" s="16">
        <v>28</v>
      </c>
      <c r="G243" s="16">
        <v>1</v>
      </c>
      <c r="H243" s="16">
        <v>80360</v>
      </c>
      <c r="I243" s="16">
        <v>2870</v>
      </c>
      <c r="J243" s="17">
        <v>43728</v>
      </c>
      <c r="K243" s="19" t="s">
        <v>123</v>
      </c>
    </row>
    <row r="244" spans="2:11" ht="17.25" x14ac:dyDescent="0.3">
      <c r="B244" s="18" t="s">
        <v>100</v>
      </c>
      <c r="C244" s="16" t="s">
        <v>92</v>
      </c>
      <c r="D244" s="16">
        <v>4590</v>
      </c>
      <c r="E244" s="16" t="s">
        <v>116</v>
      </c>
      <c r="F244" s="16">
        <v>36</v>
      </c>
      <c r="G244" s="16">
        <v>2</v>
      </c>
      <c r="H244" s="16">
        <v>165240</v>
      </c>
      <c r="I244" s="16">
        <v>9180</v>
      </c>
      <c r="J244" s="17">
        <v>43729</v>
      </c>
      <c r="K244" s="19" t="s">
        <v>119</v>
      </c>
    </row>
    <row r="245" spans="2:11" ht="17.25" x14ac:dyDescent="0.3">
      <c r="B245" s="18" t="s">
        <v>103</v>
      </c>
      <c r="C245" s="16" t="s">
        <v>83</v>
      </c>
      <c r="D245" s="16">
        <v>1800</v>
      </c>
      <c r="E245" s="16" t="s">
        <v>116</v>
      </c>
      <c r="F245" s="16">
        <v>8</v>
      </c>
      <c r="G245" s="16">
        <v>1</v>
      </c>
      <c r="H245" s="16">
        <v>14400</v>
      </c>
      <c r="I245" s="16">
        <v>1800</v>
      </c>
      <c r="J245" s="17">
        <v>43730</v>
      </c>
      <c r="K245" s="19" t="s">
        <v>123</v>
      </c>
    </row>
    <row r="246" spans="2:11" ht="17.25" x14ac:dyDescent="0.3">
      <c r="B246" s="18" t="s">
        <v>97</v>
      </c>
      <c r="C246" s="16" t="s">
        <v>93</v>
      </c>
      <c r="D246" s="16">
        <v>3390</v>
      </c>
      <c r="E246" s="16" t="s">
        <v>118</v>
      </c>
      <c r="F246" s="16">
        <v>19</v>
      </c>
      <c r="G246" s="16">
        <v>3</v>
      </c>
      <c r="H246" s="16">
        <v>64410</v>
      </c>
      <c r="I246" s="16">
        <v>10170</v>
      </c>
      <c r="J246" s="17">
        <v>43730</v>
      </c>
      <c r="K246" s="19" t="s">
        <v>124</v>
      </c>
    </row>
    <row r="247" spans="2:11" ht="17.25" x14ac:dyDescent="0.3">
      <c r="B247" s="18" t="s">
        <v>79</v>
      </c>
      <c r="C247" s="16" t="s">
        <v>88</v>
      </c>
      <c r="D247" s="16">
        <v>2850</v>
      </c>
      <c r="E247" s="16" t="s">
        <v>118</v>
      </c>
      <c r="F247" s="16">
        <v>36</v>
      </c>
      <c r="G247" s="16">
        <v>2</v>
      </c>
      <c r="H247" s="16">
        <v>102600</v>
      </c>
      <c r="I247" s="16">
        <v>5700</v>
      </c>
      <c r="J247" s="17">
        <v>43730</v>
      </c>
      <c r="K247" s="19" t="s">
        <v>90</v>
      </c>
    </row>
    <row r="248" spans="2:11" ht="17.25" x14ac:dyDescent="0.3">
      <c r="B248" s="18" t="s">
        <v>86</v>
      </c>
      <c r="C248" s="16" t="s">
        <v>98</v>
      </c>
      <c r="D248" s="16">
        <v>2620</v>
      </c>
      <c r="E248" s="16" t="s">
        <v>113</v>
      </c>
      <c r="F248" s="16">
        <v>20</v>
      </c>
      <c r="G248" s="16">
        <v>2</v>
      </c>
      <c r="H248" s="16">
        <v>52400</v>
      </c>
      <c r="I248" s="16">
        <v>5240</v>
      </c>
      <c r="J248" s="17">
        <v>43734</v>
      </c>
      <c r="K248" s="19" t="s">
        <v>124</v>
      </c>
    </row>
    <row r="249" spans="2:11" ht="17.25" x14ac:dyDescent="0.3">
      <c r="B249" s="18" t="s">
        <v>100</v>
      </c>
      <c r="C249" s="16" t="s">
        <v>98</v>
      </c>
      <c r="D249" s="16">
        <v>4550</v>
      </c>
      <c r="E249" s="16" t="s">
        <v>115</v>
      </c>
      <c r="F249" s="16">
        <v>28</v>
      </c>
      <c r="G249" s="16">
        <v>0</v>
      </c>
      <c r="H249" s="16">
        <v>127400</v>
      </c>
      <c r="I249" s="16">
        <v>0</v>
      </c>
      <c r="J249" s="17">
        <v>43736</v>
      </c>
      <c r="K249" s="19" t="s">
        <v>119</v>
      </c>
    </row>
    <row r="250" spans="2:11" ht="17.25" x14ac:dyDescent="0.3">
      <c r="B250" s="18" t="s">
        <v>76</v>
      </c>
      <c r="C250" s="16" t="s">
        <v>101</v>
      </c>
      <c r="D250" s="16">
        <v>3750</v>
      </c>
      <c r="E250" s="16" t="s">
        <v>118</v>
      </c>
      <c r="F250" s="16">
        <v>47</v>
      </c>
      <c r="G250" s="16">
        <v>1</v>
      </c>
      <c r="H250" s="16">
        <v>176250</v>
      </c>
      <c r="I250" s="16">
        <v>3750</v>
      </c>
      <c r="J250" s="17">
        <v>43737</v>
      </c>
      <c r="K250" s="19" t="s">
        <v>123</v>
      </c>
    </row>
    <row r="251" spans="2:11" ht="17.25" x14ac:dyDescent="0.3">
      <c r="B251" s="18" t="s">
        <v>87</v>
      </c>
      <c r="C251" s="16" t="s">
        <v>83</v>
      </c>
      <c r="D251" s="16">
        <v>900</v>
      </c>
      <c r="E251" s="16" t="s">
        <v>117</v>
      </c>
      <c r="F251" s="16">
        <v>18</v>
      </c>
      <c r="G251" s="16">
        <v>3</v>
      </c>
      <c r="H251" s="16">
        <v>16200</v>
      </c>
      <c r="I251" s="16">
        <v>2700</v>
      </c>
      <c r="J251" s="17">
        <v>43737</v>
      </c>
      <c r="K251" s="19" t="s">
        <v>119</v>
      </c>
    </row>
    <row r="252" spans="2:11" ht="17.25" x14ac:dyDescent="0.3">
      <c r="B252" s="18" t="s">
        <v>97</v>
      </c>
      <c r="C252" s="16" t="s">
        <v>88</v>
      </c>
      <c r="D252" s="16">
        <v>1500</v>
      </c>
      <c r="E252" s="16" t="s">
        <v>116</v>
      </c>
      <c r="F252" s="16">
        <v>38</v>
      </c>
      <c r="G252" s="16">
        <v>1</v>
      </c>
      <c r="H252" s="16">
        <v>57000</v>
      </c>
      <c r="I252" s="16">
        <v>1500</v>
      </c>
      <c r="J252" s="17">
        <v>43739</v>
      </c>
      <c r="K252" s="19" t="s">
        <v>119</v>
      </c>
    </row>
    <row r="253" spans="2:11" ht="17.25" x14ac:dyDescent="0.3">
      <c r="B253" s="18" t="s">
        <v>97</v>
      </c>
      <c r="C253" s="16" t="s">
        <v>88</v>
      </c>
      <c r="D253" s="16">
        <v>1600</v>
      </c>
      <c r="E253" s="16" t="s">
        <v>117</v>
      </c>
      <c r="F253" s="16">
        <v>14</v>
      </c>
      <c r="G253" s="16">
        <v>0</v>
      </c>
      <c r="H253" s="16">
        <v>22400</v>
      </c>
      <c r="I253" s="16">
        <v>0</v>
      </c>
      <c r="J253" s="17">
        <v>43739</v>
      </c>
      <c r="K253" s="19" t="s">
        <v>123</v>
      </c>
    </row>
    <row r="254" spans="2:11" ht="17.25" x14ac:dyDescent="0.3">
      <c r="B254" s="18" t="s">
        <v>87</v>
      </c>
      <c r="C254" s="16" t="s">
        <v>88</v>
      </c>
      <c r="D254" s="16">
        <v>1100</v>
      </c>
      <c r="E254" s="16" t="s">
        <v>113</v>
      </c>
      <c r="F254" s="16">
        <v>40</v>
      </c>
      <c r="G254" s="16">
        <v>3</v>
      </c>
      <c r="H254" s="16">
        <v>44000</v>
      </c>
      <c r="I254" s="16">
        <v>3300</v>
      </c>
      <c r="J254" s="17">
        <v>43742</v>
      </c>
      <c r="K254" s="19" t="s">
        <v>90</v>
      </c>
    </row>
    <row r="255" spans="2:11" ht="17.25" x14ac:dyDescent="0.3">
      <c r="B255" s="18" t="s">
        <v>91</v>
      </c>
      <c r="C255" s="16" t="s">
        <v>85</v>
      </c>
      <c r="D255" s="16">
        <v>3100</v>
      </c>
      <c r="E255" s="16" t="s">
        <v>114</v>
      </c>
      <c r="F255" s="16">
        <v>27</v>
      </c>
      <c r="G255" s="16">
        <v>1</v>
      </c>
      <c r="H255" s="16">
        <v>83700</v>
      </c>
      <c r="I255" s="16">
        <v>3100</v>
      </c>
      <c r="J255" s="17">
        <v>43744</v>
      </c>
      <c r="K255" s="19" t="s">
        <v>90</v>
      </c>
    </row>
    <row r="256" spans="2:11" ht="17.25" x14ac:dyDescent="0.3">
      <c r="B256" s="18" t="s">
        <v>99</v>
      </c>
      <c r="C256" s="16" t="s">
        <v>83</v>
      </c>
      <c r="D256" s="16">
        <v>1200</v>
      </c>
      <c r="E256" s="16" t="s">
        <v>117</v>
      </c>
      <c r="F256" s="16">
        <v>20</v>
      </c>
      <c r="G256" s="16">
        <v>4</v>
      </c>
      <c r="H256" s="16">
        <v>24000</v>
      </c>
      <c r="I256" s="16">
        <v>4800</v>
      </c>
      <c r="J256" s="17">
        <v>43745</v>
      </c>
      <c r="K256" s="19" t="s">
        <v>124</v>
      </c>
    </row>
    <row r="257" spans="2:11" ht="17.25" x14ac:dyDescent="0.3">
      <c r="B257" s="18" t="s">
        <v>82</v>
      </c>
      <c r="C257" s="16" t="s">
        <v>85</v>
      </c>
      <c r="D257" s="16">
        <v>2500</v>
      </c>
      <c r="E257" s="16" t="s">
        <v>116</v>
      </c>
      <c r="F257" s="16">
        <v>18</v>
      </c>
      <c r="G257" s="16">
        <v>1</v>
      </c>
      <c r="H257" s="16">
        <v>45000</v>
      </c>
      <c r="I257" s="16">
        <v>2500</v>
      </c>
      <c r="J257" s="17">
        <v>43745</v>
      </c>
      <c r="K257" s="19" t="s">
        <v>121</v>
      </c>
    </row>
    <row r="258" spans="2:11" ht="17.25" x14ac:dyDescent="0.3">
      <c r="B258" s="18" t="s">
        <v>86</v>
      </c>
      <c r="C258" s="16" t="s">
        <v>83</v>
      </c>
      <c r="D258" s="16">
        <v>3900</v>
      </c>
      <c r="E258" s="16" t="s">
        <v>114</v>
      </c>
      <c r="F258" s="16">
        <v>29</v>
      </c>
      <c r="G258" s="16">
        <v>2</v>
      </c>
      <c r="H258" s="16">
        <v>113100</v>
      </c>
      <c r="I258" s="16">
        <v>7800</v>
      </c>
      <c r="J258" s="17">
        <v>43746</v>
      </c>
      <c r="K258" s="19" t="s">
        <v>120</v>
      </c>
    </row>
    <row r="259" spans="2:11" ht="17.25" x14ac:dyDescent="0.3">
      <c r="B259" s="18" t="s">
        <v>103</v>
      </c>
      <c r="C259" s="16" t="s">
        <v>83</v>
      </c>
      <c r="D259" s="16">
        <v>1890</v>
      </c>
      <c r="E259" s="16" t="s">
        <v>114</v>
      </c>
      <c r="F259" s="16">
        <v>16</v>
      </c>
      <c r="G259" s="16">
        <v>0</v>
      </c>
      <c r="H259" s="16">
        <v>30240</v>
      </c>
      <c r="I259" s="16">
        <v>0</v>
      </c>
      <c r="J259" s="17">
        <v>43748</v>
      </c>
      <c r="K259" s="19" t="s">
        <v>124</v>
      </c>
    </row>
    <row r="260" spans="2:11" ht="17.25" x14ac:dyDescent="0.3">
      <c r="B260" s="18" t="s">
        <v>86</v>
      </c>
      <c r="C260" s="16" t="s">
        <v>88</v>
      </c>
      <c r="D260" s="16">
        <v>2580</v>
      </c>
      <c r="E260" s="16" t="s">
        <v>116</v>
      </c>
      <c r="F260" s="16">
        <v>45</v>
      </c>
      <c r="G260" s="16">
        <v>0</v>
      </c>
      <c r="H260" s="16">
        <v>116100</v>
      </c>
      <c r="I260" s="16">
        <v>0</v>
      </c>
      <c r="J260" s="17">
        <v>43748</v>
      </c>
      <c r="K260" s="19" t="s">
        <v>90</v>
      </c>
    </row>
    <row r="261" spans="2:11" ht="17.25" x14ac:dyDescent="0.3">
      <c r="B261" s="18" t="s">
        <v>91</v>
      </c>
      <c r="C261" s="16" t="s">
        <v>88</v>
      </c>
      <c r="D261" s="16">
        <v>2500</v>
      </c>
      <c r="E261" s="16" t="s">
        <v>116</v>
      </c>
      <c r="F261" s="16">
        <v>19</v>
      </c>
      <c r="G261" s="16">
        <v>2</v>
      </c>
      <c r="H261" s="16">
        <v>47500</v>
      </c>
      <c r="I261" s="16">
        <v>5000</v>
      </c>
      <c r="J261" s="17">
        <v>43748</v>
      </c>
      <c r="K261" s="19" t="s">
        <v>121</v>
      </c>
    </row>
    <row r="262" spans="2:11" ht="17.25" x14ac:dyDescent="0.3">
      <c r="B262" s="18" t="s">
        <v>99</v>
      </c>
      <c r="C262" s="16" t="s">
        <v>83</v>
      </c>
      <c r="D262" s="16">
        <v>1150</v>
      </c>
      <c r="E262" s="16" t="s">
        <v>116</v>
      </c>
      <c r="F262" s="16">
        <v>46</v>
      </c>
      <c r="G262" s="16">
        <v>4</v>
      </c>
      <c r="H262" s="16">
        <v>52900</v>
      </c>
      <c r="I262" s="16">
        <v>4600</v>
      </c>
      <c r="J262" s="17">
        <v>43749</v>
      </c>
      <c r="K262" s="19" t="s">
        <v>90</v>
      </c>
    </row>
    <row r="263" spans="2:11" ht="17.25" x14ac:dyDescent="0.3">
      <c r="B263" s="18" t="s">
        <v>82</v>
      </c>
      <c r="C263" s="16" t="s">
        <v>94</v>
      </c>
      <c r="D263" s="16">
        <v>2000</v>
      </c>
      <c r="E263" s="16" t="s">
        <v>117</v>
      </c>
      <c r="F263" s="16">
        <v>26</v>
      </c>
      <c r="G263" s="16">
        <v>4</v>
      </c>
      <c r="H263" s="16">
        <v>52000</v>
      </c>
      <c r="I263" s="16">
        <v>8000</v>
      </c>
      <c r="J263" s="17">
        <v>43749</v>
      </c>
      <c r="K263" s="19" t="s">
        <v>90</v>
      </c>
    </row>
    <row r="264" spans="2:11" ht="17.25" x14ac:dyDescent="0.3">
      <c r="B264" s="18" t="s">
        <v>99</v>
      </c>
      <c r="C264" s="16" t="s">
        <v>88</v>
      </c>
      <c r="D264" s="16">
        <v>780</v>
      </c>
      <c r="E264" s="16" t="s">
        <v>118</v>
      </c>
      <c r="F264" s="16">
        <v>31</v>
      </c>
      <c r="G264" s="16">
        <v>4</v>
      </c>
      <c r="H264" s="16">
        <v>24180</v>
      </c>
      <c r="I264" s="16">
        <v>3120</v>
      </c>
      <c r="J264" s="17">
        <v>43751</v>
      </c>
      <c r="K264" s="19" t="s">
        <v>120</v>
      </c>
    </row>
    <row r="265" spans="2:11" ht="17.25" x14ac:dyDescent="0.3">
      <c r="B265" s="18" t="s">
        <v>91</v>
      </c>
      <c r="C265" s="16" t="s">
        <v>88</v>
      </c>
      <c r="D265" s="16">
        <v>2500</v>
      </c>
      <c r="E265" s="16" t="s">
        <v>115</v>
      </c>
      <c r="F265" s="16">
        <v>47</v>
      </c>
      <c r="G265" s="16">
        <v>4</v>
      </c>
      <c r="H265" s="16">
        <v>117500</v>
      </c>
      <c r="I265" s="16">
        <v>10000</v>
      </c>
      <c r="J265" s="17">
        <v>43751</v>
      </c>
      <c r="K265" s="19" t="s">
        <v>120</v>
      </c>
    </row>
    <row r="266" spans="2:11" ht="17.25" x14ac:dyDescent="0.3">
      <c r="B266" s="18" t="s">
        <v>87</v>
      </c>
      <c r="C266" s="16" t="s">
        <v>93</v>
      </c>
      <c r="D266" s="16">
        <v>1950</v>
      </c>
      <c r="E266" s="16" t="s">
        <v>116</v>
      </c>
      <c r="F266" s="16">
        <v>24</v>
      </c>
      <c r="G266" s="16">
        <v>0</v>
      </c>
      <c r="H266" s="16">
        <v>46800</v>
      </c>
      <c r="I266" s="16">
        <v>0</v>
      </c>
      <c r="J266" s="17">
        <v>43754</v>
      </c>
      <c r="K266" s="19" t="s">
        <v>119</v>
      </c>
    </row>
    <row r="267" spans="2:11" ht="17.25" x14ac:dyDescent="0.3">
      <c r="B267" s="18" t="s">
        <v>99</v>
      </c>
      <c r="C267" s="16" t="s">
        <v>83</v>
      </c>
      <c r="D267" s="16">
        <v>1150</v>
      </c>
      <c r="E267" s="16" t="s">
        <v>113</v>
      </c>
      <c r="F267" s="16">
        <v>31</v>
      </c>
      <c r="G267" s="16">
        <v>1</v>
      </c>
      <c r="H267" s="16">
        <v>35650</v>
      </c>
      <c r="I267" s="16">
        <v>1150</v>
      </c>
      <c r="J267" s="17">
        <v>43758</v>
      </c>
      <c r="K267" s="19" t="s">
        <v>119</v>
      </c>
    </row>
    <row r="268" spans="2:11" ht="17.25" x14ac:dyDescent="0.3">
      <c r="B268" s="18" t="s">
        <v>91</v>
      </c>
      <c r="C268" s="16" t="s">
        <v>85</v>
      </c>
      <c r="D268" s="16">
        <v>3300</v>
      </c>
      <c r="E268" s="16" t="s">
        <v>115</v>
      </c>
      <c r="F268" s="16">
        <v>19</v>
      </c>
      <c r="G268" s="16">
        <v>0</v>
      </c>
      <c r="H268" s="16">
        <v>62700</v>
      </c>
      <c r="I268" s="16">
        <v>0</v>
      </c>
      <c r="J268" s="17">
        <v>43759</v>
      </c>
      <c r="K268" s="19" t="s">
        <v>120</v>
      </c>
    </row>
    <row r="269" spans="2:11" ht="17.25" x14ac:dyDescent="0.3">
      <c r="B269" s="18" t="s">
        <v>87</v>
      </c>
      <c r="C269" s="16" t="s">
        <v>98</v>
      </c>
      <c r="D269" s="16">
        <v>1750</v>
      </c>
      <c r="E269" s="16" t="s">
        <v>113</v>
      </c>
      <c r="F269" s="16">
        <v>40</v>
      </c>
      <c r="G269" s="16">
        <v>0</v>
      </c>
      <c r="H269" s="16">
        <v>70000</v>
      </c>
      <c r="I269" s="16">
        <v>0</v>
      </c>
      <c r="J269" s="17">
        <v>43759</v>
      </c>
      <c r="K269" s="19" t="s">
        <v>124</v>
      </c>
    </row>
    <row r="270" spans="2:11" ht="17.25" x14ac:dyDescent="0.3">
      <c r="B270" s="18" t="s">
        <v>79</v>
      </c>
      <c r="C270" s="16" t="s">
        <v>80</v>
      </c>
      <c r="D270" s="16">
        <v>3880</v>
      </c>
      <c r="E270" s="16" t="s">
        <v>116</v>
      </c>
      <c r="F270" s="16">
        <v>12</v>
      </c>
      <c r="G270" s="16">
        <v>4</v>
      </c>
      <c r="H270" s="16">
        <v>46560</v>
      </c>
      <c r="I270" s="16">
        <v>15520</v>
      </c>
      <c r="J270" s="17">
        <v>43764</v>
      </c>
      <c r="K270" s="19" t="s">
        <v>119</v>
      </c>
    </row>
    <row r="271" spans="2:11" ht="17.25" x14ac:dyDescent="0.3">
      <c r="B271" s="18" t="s">
        <v>79</v>
      </c>
      <c r="C271" s="16" t="s">
        <v>83</v>
      </c>
      <c r="D271" s="16">
        <v>4300</v>
      </c>
      <c r="E271" s="16" t="s">
        <v>118</v>
      </c>
      <c r="F271" s="16">
        <v>36</v>
      </c>
      <c r="G271" s="16">
        <v>3</v>
      </c>
      <c r="H271" s="16">
        <v>154800</v>
      </c>
      <c r="I271" s="16">
        <v>12900</v>
      </c>
      <c r="J271" s="17">
        <v>43766</v>
      </c>
      <c r="K271" s="19" t="s">
        <v>120</v>
      </c>
    </row>
    <row r="272" spans="2:11" ht="17.25" x14ac:dyDescent="0.3">
      <c r="B272" s="18" t="s">
        <v>86</v>
      </c>
      <c r="C272" s="16" t="s">
        <v>88</v>
      </c>
      <c r="D272" s="16">
        <v>2600</v>
      </c>
      <c r="E272" s="16" t="s">
        <v>115</v>
      </c>
      <c r="F272" s="16">
        <v>10</v>
      </c>
      <c r="G272" s="16">
        <v>2</v>
      </c>
      <c r="H272" s="16">
        <v>26000</v>
      </c>
      <c r="I272" s="16">
        <v>5200</v>
      </c>
      <c r="J272" s="17">
        <v>43766</v>
      </c>
      <c r="K272" s="19" t="s">
        <v>119</v>
      </c>
    </row>
    <row r="273" spans="2:11" ht="17.25" x14ac:dyDescent="0.3">
      <c r="B273" s="18" t="s">
        <v>82</v>
      </c>
      <c r="C273" s="16" t="s">
        <v>92</v>
      </c>
      <c r="D273" s="16">
        <v>1680</v>
      </c>
      <c r="E273" s="16" t="s">
        <v>115</v>
      </c>
      <c r="F273" s="16">
        <v>31</v>
      </c>
      <c r="G273" s="16">
        <v>3</v>
      </c>
      <c r="H273" s="16">
        <v>52080</v>
      </c>
      <c r="I273" s="16">
        <v>5040</v>
      </c>
      <c r="J273" s="17">
        <v>43767</v>
      </c>
      <c r="K273" s="19" t="s">
        <v>119</v>
      </c>
    </row>
    <row r="274" spans="2:11" ht="17.25" x14ac:dyDescent="0.3">
      <c r="B274" s="18" t="s">
        <v>76</v>
      </c>
      <c r="C274" s="16" t="s">
        <v>80</v>
      </c>
      <c r="D274" s="16">
        <v>4700</v>
      </c>
      <c r="E274" s="16" t="s">
        <v>118</v>
      </c>
      <c r="F274" s="16">
        <v>34</v>
      </c>
      <c r="G274" s="16">
        <v>1</v>
      </c>
      <c r="H274" s="16">
        <v>159800</v>
      </c>
      <c r="I274" s="16">
        <v>4700</v>
      </c>
      <c r="J274" s="17">
        <v>43767</v>
      </c>
      <c r="K274" s="19" t="s">
        <v>120</v>
      </c>
    </row>
    <row r="275" spans="2:11" ht="17.25" x14ac:dyDescent="0.3">
      <c r="B275" s="18" t="s">
        <v>76</v>
      </c>
      <c r="C275" s="16" t="s">
        <v>80</v>
      </c>
      <c r="D275" s="16">
        <v>4700</v>
      </c>
      <c r="E275" s="16" t="s">
        <v>113</v>
      </c>
      <c r="F275" s="16">
        <v>49</v>
      </c>
      <c r="G275" s="16">
        <v>0</v>
      </c>
      <c r="H275" s="16">
        <v>230300</v>
      </c>
      <c r="I275" s="16">
        <v>0</v>
      </c>
      <c r="J275" s="17">
        <v>43772</v>
      </c>
      <c r="K275" s="19" t="s">
        <v>120</v>
      </c>
    </row>
    <row r="276" spans="2:11" ht="17.25" x14ac:dyDescent="0.3">
      <c r="B276" s="18" t="s">
        <v>76</v>
      </c>
      <c r="C276" s="16" t="s">
        <v>104</v>
      </c>
      <c r="D276" s="16">
        <v>4580</v>
      </c>
      <c r="E276" s="16" t="s">
        <v>117</v>
      </c>
      <c r="F276" s="16">
        <v>44</v>
      </c>
      <c r="G276" s="16">
        <v>3</v>
      </c>
      <c r="H276" s="16">
        <v>201520</v>
      </c>
      <c r="I276" s="16">
        <v>13740</v>
      </c>
      <c r="J276" s="17">
        <v>43772</v>
      </c>
      <c r="K276" s="19" t="s">
        <v>124</v>
      </c>
    </row>
    <row r="277" spans="2:11" ht="17.25" x14ac:dyDescent="0.3">
      <c r="B277" s="18" t="s">
        <v>102</v>
      </c>
      <c r="C277" s="16" t="s">
        <v>85</v>
      </c>
      <c r="D277" s="16">
        <v>1250</v>
      </c>
      <c r="E277" s="16" t="s">
        <v>113</v>
      </c>
      <c r="F277" s="16">
        <v>47</v>
      </c>
      <c r="G277" s="16">
        <v>0</v>
      </c>
      <c r="H277" s="16">
        <v>58750</v>
      </c>
      <c r="I277" s="16">
        <v>0</v>
      </c>
      <c r="J277" s="17">
        <v>43773</v>
      </c>
      <c r="K277" s="19" t="s">
        <v>121</v>
      </c>
    </row>
    <row r="278" spans="2:11" ht="17.25" x14ac:dyDescent="0.3">
      <c r="B278" s="18" t="s">
        <v>79</v>
      </c>
      <c r="C278" s="16" t="s">
        <v>94</v>
      </c>
      <c r="D278" s="16">
        <v>4100</v>
      </c>
      <c r="E278" s="16" t="s">
        <v>117</v>
      </c>
      <c r="F278" s="16">
        <v>17</v>
      </c>
      <c r="G278" s="16">
        <v>2</v>
      </c>
      <c r="H278" s="16">
        <v>69700</v>
      </c>
      <c r="I278" s="16">
        <v>8200</v>
      </c>
      <c r="J278" s="17">
        <v>43774</v>
      </c>
      <c r="K278" s="19" t="s">
        <v>120</v>
      </c>
    </row>
    <row r="279" spans="2:11" ht="17.25" x14ac:dyDescent="0.3">
      <c r="B279" s="18" t="s">
        <v>100</v>
      </c>
      <c r="C279" s="16" t="s">
        <v>92</v>
      </c>
      <c r="D279" s="16">
        <v>4590</v>
      </c>
      <c r="E279" s="16" t="s">
        <v>117</v>
      </c>
      <c r="F279" s="16">
        <v>19</v>
      </c>
      <c r="G279" s="16">
        <v>4</v>
      </c>
      <c r="H279" s="16">
        <v>87210</v>
      </c>
      <c r="I279" s="16">
        <v>18360</v>
      </c>
      <c r="J279" s="17">
        <v>43775</v>
      </c>
      <c r="K279" s="19" t="s">
        <v>121</v>
      </c>
    </row>
    <row r="280" spans="2:11" ht="17.25" x14ac:dyDescent="0.3">
      <c r="B280" s="18" t="s">
        <v>82</v>
      </c>
      <c r="C280" s="16" t="s">
        <v>92</v>
      </c>
      <c r="D280" s="16">
        <v>1560</v>
      </c>
      <c r="E280" s="16" t="s">
        <v>116</v>
      </c>
      <c r="F280" s="16">
        <v>30</v>
      </c>
      <c r="G280" s="16">
        <v>2</v>
      </c>
      <c r="H280" s="16">
        <v>46800</v>
      </c>
      <c r="I280" s="16">
        <v>3120</v>
      </c>
      <c r="J280" s="17">
        <v>43777</v>
      </c>
      <c r="K280" s="19" t="s">
        <v>121</v>
      </c>
    </row>
    <row r="281" spans="2:11" ht="17.25" x14ac:dyDescent="0.3">
      <c r="B281" s="18" t="s">
        <v>86</v>
      </c>
      <c r="C281" s="16" t="s">
        <v>88</v>
      </c>
      <c r="D281" s="16">
        <v>2540</v>
      </c>
      <c r="E281" s="16" t="s">
        <v>113</v>
      </c>
      <c r="F281" s="16">
        <v>39</v>
      </c>
      <c r="G281" s="16">
        <v>0</v>
      </c>
      <c r="H281" s="16">
        <v>99060</v>
      </c>
      <c r="I281" s="16">
        <v>0</v>
      </c>
      <c r="J281" s="17">
        <v>43777</v>
      </c>
      <c r="K281" s="19" t="s">
        <v>121</v>
      </c>
    </row>
    <row r="282" spans="2:11" ht="17.25" x14ac:dyDescent="0.3">
      <c r="B282" s="18" t="s">
        <v>76</v>
      </c>
      <c r="C282" s="16" t="s">
        <v>101</v>
      </c>
      <c r="D282" s="16">
        <v>3750</v>
      </c>
      <c r="E282" s="16" t="s">
        <v>113</v>
      </c>
      <c r="F282" s="16">
        <v>41</v>
      </c>
      <c r="G282" s="16">
        <v>3</v>
      </c>
      <c r="H282" s="16">
        <v>153750</v>
      </c>
      <c r="I282" s="16">
        <v>11250</v>
      </c>
      <c r="J282" s="17">
        <v>43778</v>
      </c>
      <c r="K282" s="19" t="s">
        <v>123</v>
      </c>
    </row>
    <row r="283" spans="2:11" ht="17.25" x14ac:dyDescent="0.3">
      <c r="B283" s="18" t="s">
        <v>91</v>
      </c>
      <c r="C283" s="16" t="s">
        <v>98</v>
      </c>
      <c r="D283" s="16">
        <v>3250</v>
      </c>
      <c r="E283" s="16" t="s">
        <v>116</v>
      </c>
      <c r="F283" s="16">
        <v>17</v>
      </c>
      <c r="G283" s="16">
        <v>2</v>
      </c>
      <c r="H283" s="16">
        <v>55250</v>
      </c>
      <c r="I283" s="16">
        <v>6500</v>
      </c>
      <c r="J283" s="17">
        <v>43778</v>
      </c>
      <c r="K283" s="19" t="s">
        <v>124</v>
      </c>
    </row>
    <row r="284" spans="2:11" ht="17.25" x14ac:dyDescent="0.3">
      <c r="B284" s="18" t="s">
        <v>86</v>
      </c>
      <c r="C284" s="16" t="s">
        <v>92</v>
      </c>
      <c r="D284" s="16">
        <v>2150</v>
      </c>
      <c r="E284" s="16" t="s">
        <v>113</v>
      </c>
      <c r="F284" s="16">
        <v>18</v>
      </c>
      <c r="G284" s="16">
        <v>2</v>
      </c>
      <c r="H284" s="16">
        <v>38700</v>
      </c>
      <c r="I284" s="16">
        <v>4300</v>
      </c>
      <c r="J284" s="17">
        <v>43780</v>
      </c>
      <c r="K284" s="19" t="s">
        <v>90</v>
      </c>
    </row>
    <row r="285" spans="2:11" ht="17.25" x14ac:dyDescent="0.3">
      <c r="B285" s="18" t="s">
        <v>97</v>
      </c>
      <c r="C285" s="16" t="s">
        <v>98</v>
      </c>
      <c r="D285" s="16">
        <v>1280</v>
      </c>
      <c r="E285" s="16" t="s">
        <v>113</v>
      </c>
      <c r="F285" s="16">
        <v>21</v>
      </c>
      <c r="G285" s="16">
        <v>0</v>
      </c>
      <c r="H285" s="16">
        <v>26880</v>
      </c>
      <c r="I285" s="16">
        <v>0</v>
      </c>
      <c r="J285" s="17">
        <v>43781</v>
      </c>
      <c r="K285" s="19" t="s">
        <v>120</v>
      </c>
    </row>
    <row r="286" spans="2:11" ht="17.25" x14ac:dyDescent="0.3">
      <c r="B286" s="18" t="s">
        <v>82</v>
      </c>
      <c r="C286" s="16" t="s">
        <v>88</v>
      </c>
      <c r="D286" s="16">
        <v>1650</v>
      </c>
      <c r="E286" s="16" t="s">
        <v>113</v>
      </c>
      <c r="F286" s="16">
        <v>39</v>
      </c>
      <c r="G286" s="16">
        <v>3</v>
      </c>
      <c r="H286" s="16">
        <v>64350</v>
      </c>
      <c r="I286" s="16">
        <v>4950</v>
      </c>
      <c r="J286" s="17">
        <v>43782</v>
      </c>
      <c r="K286" s="19" t="s">
        <v>124</v>
      </c>
    </row>
    <row r="287" spans="2:11" ht="17.25" x14ac:dyDescent="0.3">
      <c r="B287" s="18" t="s">
        <v>86</v>
      </c>
      <c r="C287" s="16" t="s">
        <v>94</v>
      </c>
      <c r="D287" s="16">
        <v>1790</v>
      </c>
      <c r="E287" s="16" t="s">
        <v>114</v>
      </c>
      <c r="F287" s="16">
        <v>14</v>
      </c>
      <c r="G287" s="16">
        <v>4</v>
      </c>
      <c r="H287" s="16">
        <v>25060</v>
      </c>
      <c r="I287" s="16">
        <v>7160</v>
      </c>
      <c r="J287" s="17">
        <v>43782</v>
      </c>
      <c r="K287" s="19" t="s">
        <v>121</v>
      </c>
    </row>
    <row r="288" spans="2:11" ht="17.25" x14ac:dyDescent="0.3">
      <c r="B288" s="18" t="s">
        <v>100</v>
      </c>
      <c r="C288" s="16" t="s">
        <v>92</v>
      </c>
      <c r="D288" s="16">
        <v>4590</v>
      </c>
      <c r="E288" s="16" t="s">
        <v>118</v>
      </c>
      <c r="F288" s="16">
        <v>27</v>
      </c>
      <c r="G288" s="16">
        <v>2</v>
      </c>
      <c r="H288" s="16">
        <v>123930</v>
      </c>
      <c r="I288" s="16">
        <v>9180</v>
      </c>
      <c r="J288" s="17">
        <v>43784</v>
      </c>
      <c r="K288" s="19" t="s">
        <v>124</v>
      </c>
    </row>
    <row r="289" spans="2:11" ht="17.25" x14ac:dyDescent="0.3">
      <c r="B289" s="18" t="s">
        <v>91</v>
      </c>
      <c r="C289" s="16" t="s">
        <v>92</v>
      </c>
      <c r="D289" s="16">
        <v>2390</v>
      </c>
      <c r="E289" s="16" t="s">
        <v>114</v>
      </c>
      <c r="F289" s="16">
        <v>50</v>
      </c>
      <c r="G289" s="16">
        <v>0</v>
      </c>
      <c r="H289" s="16">
        <v>119500</v>
      </c>
      <c r="I289" s="16">
        <v>0</v>
      </c>
      <c r="J289" s="17">
        <v>43791</v>
      </c>
      <c r="K289" s="19" t="s">
        <v>120</v>
      </c>
    </row>
    <row r="290" spans="2:11" ht="17.25" x14ac:dyDescent="0.3">
      <c r="B290" s="18" t="s">
        <v>79</v>
      </c>
      <c r="C290" s="16" t="s">
        <v>88</v>
      </c>
      <c r="D290" s="16">
        <v>2900</v>
      </c>
      <c r="E290" s="16" t="s">
        <v>117</v>
      </c>
      <c r="F290" s="16">
        <v>36</v>
      </c>
      <c r="G290" s="16">
        <v>3</v>
      </c>
      <c r="H290" s="16">
        <v>104400</v>
      </c>
      <c r="I290" s="16">
        <v>8700</v>
      </c>
      <c r="J290" s="17">
        <v>43792</v>
      </c>
      <c r="K290" s="19" t="s">
        <v>119</v>
      </c>
    </row>
    <row r="291" spans="2:11" ht="17.25" x14ac:dyDescent="0.3">
      <c r="B291" s="18" t="s">
        <v>86</v>
      </c>
      <c r="C291" s="16" t="s">
        <v>83</v>
      </c>
      <c r="D291" s="16">
        <v>3900</v>
      </c>
      <c r="E291" s="16" t="s">
        <v>117</v>
      </c>
      <c r="F291" s="16">
        <v>41</v>
      </c>
      <c r="G291" s="16">
        <v>0</v>
      </c>
      <c r="H291" s="16">
        <v>159900</v>
      </c>
      <c r="I291" s="16">
        <v>0</v>
      </c>
      <c r="J291" s="17">
        <v>43794</v>
      </c>
      <c r="K291" s="19" t="s">
        <v>120</v>
      </c>
    </row>
    <row r="292" spans="2:11" ht="17.25" x14ac:dyDescent="0.3">
      <c r="B292" s="18" t="s">
        <v>91</v>
      </c>
      <c r="C292" s="16" t="s">
        <v>83</v>
      </c>
      <c r="D292" s="16">
        <v>1370</v>
      </c>
      <c r="E292" s="16" t="s">
        <v>114</v>
      </c>
      <c r="F292" s="16">
        <v>38</v>
      </c>
      <c r="G292" s="16">
        <v>4</v>
      </c>
      <c r="H292" s="16">
        <v>52060</v>
      </c>
      <c r="I292" s="16">
        <v>5480</v>
      </c>
      <c r="J292" s="17">
        <v>43794</v>
      </c>
      <c r="K292" s="19" t="s">
        <v>124</v>
      </c>
    </row>
    <row r="293" spans="2:11" ht="17.25" x14ac:dyDescent="0.3">
      <c r="B293" s="18" t="s">
        <v>76</v>
      </c>
      <c r="C293" s="16" t="s">
        <v>80</v>
      </c>
      <c r="D293" s="16">
        <v>4750</v>
      </c>
      <c r="E293" s="16" t="s">
        <v>117</v>
      </c>
      <c r="F293" s="16">
        <v>10</v>
      </c>
      <c r="G293" s="16">
        <v>3</v>
      </c>
      <c r="H293" s="16">
        <v>47500</v>
      </c>
      <c r="I293" s="16">
        <v>14250</v>
      </c>
      <c r="J293" s="17">
        <v>43795</v>
      </c>
      <c r="K293" s="19" t="s">
        <v>119</v>
      </c>
    </row>
    <row r="294" spans="2:11" ht="17.25" x14ac:dyDescent="0.3">
      <c r="B294" s="18" t="s">
        <v>79</v>
      </c>
      <c r="C294" s="16" t="s">
        <v>94</v>
      </c>
      <c r="D294" s="16">
        <v>4100</v>
      </c>
      <c r="E294" s="16" t="s">
        <v>115</v>
      </c>
      <c r="F294" s="16">
        <v>18</v>
      </c>
      <c r="G294" s="16">
        <v>1</v>
      </c>
      <c r="H294" s="16">
        <v>73800</v>
      </c>
      <c r="I294" s="16">
        <v>4100</v>
      </c>
      <c r="J294" s="17">
        <v>43797</v>
      </c>
      <c r="K294" s="19" t="s">
        <v>124</v>
      </c>
    </row>
    <row r="295" spans="2:11" ht="17.25" x14ac:dyDescent="0.3">
      <c r="B295" s="18" t="s">
        <v>76</v>
      </c>
      <c r="C295" s="16" t="s">
        <v>104</v>
      </c>
      <c r="D295" s="16">
        <v>4500</v>
      </c>
      <c r="E295" s="16" t="s">
        <v>113</v>
      </c>
      <c r="F295" s="16">
        <v>28</v>
      </c>
      <c r="G295" s="16">
        <v>3</v>
      </c>
      <c r="H295" s="16">
        <v>126000</v>
      </c>
      <c r="I295" s="16">
        <v>13500</v>
      </c>
      <c r="J295" s="17">
        <v>43798</v>
      </c>
      <c r="K295" s="19" t="s">
        <v>123</v>
      </c>
    </row>
    <row r="296" spans="2:11" ht="17.25" x14ac:dyDescent="0.3">
      <c r="B296" s="18" t="s">
        <v>91</v>
      </c>
      <c r="C296" s="16" t="s">
        <v>93</v>
      </c>
      <c r="D296" s="16">
        <v>4800</v>
      </c>
      <c r="E296" s="16" t="s">
        <v>114</v>
      </c>
      <c r="F296" s="16">
        <v>48</v>
      </c>
      <c r="G296" s="16">
        <v>3</v>
      </c>
      <c r="H296" s="16">
        <v>230400</v>
      </c>
      <c r="I296" s="16">
        <v>14400</v>
      </c>
      <c r="J296" s="17">
        <v>43800</v>
      </c>
      <c r="K296" s="19" t="s">
        <v>124</v>
      </c>
    </row>
    <row r="297" spans="2:11" ht="17.25" x14ac:dyDescent="0.3">
      <c r="B297" s="18" t="s">
        <v>91</v>
      </c>
      <c r="C297" s="16" t="s">
        <v>94</v>
      </c>
      <c r="D297" s="16">
        <v>1990</v>
      </c>
      <c r="E297" s="16" t="s">
        <v>113</v>
      </c>
      <c r="F297" s="16">
        <v>18</v>
      </c>
      <c r="G297" s="16">
        <v>0</v>
      </c>
      <c r="H297" s="16">
        <v>35820</v>
      </c>
      <c r="I297" s="16">
        <v>0</v>
      </c>
      <c r="J297" s="17">
        <v>43800</v>
      </c>
      <c r="K297" s="19" t="s">
        <v>90</v>
      </c>
    </row>
    <row r="298" spans="2:11" ht="17.25" x14ac:dyDescent="0.3">
      <c r="B298" s="18" t="s">
        <v>87</v>
      </c>
      <c r="C298" s="16" t="s">
        <v>98</v>
      </c>
      <c r="D298" s="16">
        <v>1800</v>
      </c>
      <c r="E298" s="16" t="s">
        <v>115</v>
      </c>
      <c r="F298" s="16">
        <v>44</v>
      </c>
      <c r="G298" s="16">
        <v>1</v>
      </c>
      <c r="H298" s="16">
        <v>79200</v>
      </c>
      <c r="I298" s="16">
        <v>1800</v>
      </c>
      <c r="J298" s="17">
        <v>43800</v>
      </c>
      <c r="K298" s="19" t="s">
        <v>90</v>
      </c>
    </row>
    <row r="299" spans="2:11" ht="17.25" x14ac:dyDescent="0.3">
      <c r="B299" s="18" t="s">
        <v>102</v>
      </c>
      <c r="C299" s="16" t="s">
        <v>85</v>
      </c>
      <c r="D299" s="16">
        <v>1250</v>
      </c>
      <c r="E299" s="16" t="s">
        <v>114</v>
      </c>
      <c r="F299" s="16">
        <v>13</v>
      </c>
      <c r="G299" s="16">
        <v>0</v>
      </c>
      <c r="H299" s="16">
        <v>16250</v>
      </c>
      <c r="I299" s="16">
        <v>0</v>
      </c>
      <c r="J299" s="17">
        <v>43800</v>
      </c>
      <c r="K299" s="19" t="s">
        <v>123</v>
      </c>
    </row>
    <row r="300" spans="2:11" ht="17.25" x14ac:dyDescent="0.3">
      <c r="B300" s="18" t="s">
        <v>79</v>
      </c>
      <c r="C300" s="16" t="s">
        <v>93</v>
      </c>
      <c r="D300" s="16">
        <v>3000</v>
      </c>
      <c r="E300" s="16" t="s">
        <v>118</v>
      </c>
      <c r="F300" s="16">
        <v>37</v>
      </c>
      <c r="G300" s="16">
        <v>0</v>
      </c>
      <c r="H300" s="16">
        <v>111000</v>
      </c>
      <c r="I300" s="16">
        <v>0</v>
      </c>
      <c r="J300" s="17">
        <v>43803</v>
      </c>
      <c r="K300" s="19" t="s">
        <v>90</v>
      </c>
    </row>
    <row r="301" spans="2:11" ht="17.25" x14ac:dyDescent="0.3">
      <c r="B301" s="18" t="s">
        <v>86</v>
      </c>
      <c r="C301" s="16" t="s">
        <v>83</v>
      </c>
      <c r="D301" s="16">
        <v>3900</v>
      </c>
      <c r="E301" s="16" t="s">
        <v>115</v>
      </c>
      <c r="F301" s="16">
        <v>38</v>
      </c>
      <c r="G301" s="16">
        <v>0</v>
      </c>
      <c r="H301" s="16">
        <v>148200</v>
      </c>
      <c r="I301" s="16">
        <v>0</v>
      </c>
      <c r="J301" s="17">
        <v>43803</v>
      </c>
      <c r="K301" s="19" t="s">
        <v>90</v>
      </c>
    </row>
    <row r="302" spans="2:11" ht="17.25" x14ac:dyDescent="0.3">
      <c r="B302" s="18" t="s">
        <v>87</v>
      </c>
      <c r="C302" s="16" t="s">
        <v>88</v>
      </c>
      <c r="D302" s="16">
        <v>1150</v>
      </c>
      <c r="E302" s="16" t="s">
        <v>117</v>
      </c>
      <c r="F302" s="16">
        <v>38</v>
      </c>
      <c r="G302" s="16">
        <v>2</v>
      </c>
      <c r="H302" s="16">
        <v>43700</v>
      </c>
      <c r="I302" s="16">
        <v>2300</v>
      </c>
      <c r="J302" s="17">
        <v>43803</v>
      </c>
      <c r="K302" s="19" t="s">
        <v>124</v>
      </c>
    </row>
    <row r="303" spans="2:11" ht="17.25" x14ac:dyDescent="0.3">
      <c r="B303" s="18" t="s">
        <v>97</v>
      </c>
      <c r="C303" s="16" t="s">
        <v>88</v>
      </c>
      <c r="D303" s="16">
        <v>1490</v>
      </c>
      <c r="E303" s="16" t="s">
        <v>113</v>
      </c>
      <c r="F303" s="16">
        <v>47</v>
      </c>
      <c r="G303" s="16">
        <v>0</v>
      </c>
      <c r="H303" s="16">
        <v>70030</v>
      </c>
      <c r="I303" s="16">
        <v>0</v>
      </c>
      <c r="J303" s="17">
        <v>43804</v>
      </c>
      <c r="K303" s="19" t="s">
        <v>119</v>
      </c>
    </row>
    <row r="304" spans="2:11" ht="17.25" x14ac:dyDescent="0.3">
      <c r="B304" s="18" t="s">
        <v>99</v>
      </c>
      <c r="C304" s="16" t="s">
        <v>94</v>
      </c>
      <c r="D304" s="16">
        <v>1200</v>
      </c>
      <c r="E304" s="16" t="s">
        <v>118</v>
      </c>
      <c r="F304" s="16">
        <v>39</v>
      </c>
      <c r="G304" s="16">
        <v>0</v>
      </c>
      <c r="H304" s="16">
        <v>46800</v>
      </c>
      <c r="I304" s="16">
        <v>0</v>
      </c>
      <c r="J304" s="17">
        <v>43804</v>
      </c>
      <c r="K304" s="19" t="s">
        <v>121</v>
      </c>
    </row>
    <row r="305" spans="2:11" ht="17.25" x14ac:dyDescent="0.3">
      <c r="B305" s="18" t="s">
        <v>102</v>
      </c>
      <c r="C305" s="16" t="s">
        <v>88</v>
      </c>
      <c r="D305" s="16">
        <v>1650</v>
      </c>
      <c r="E305" s="16" t="s">
        <v>114</v>
      </c>
      <c r="F305" s="16">
        <v>39</v>
      </c>
      <c r="G305" s="16">
        <v>4</v>
      </c>
      <c r="H305" s="16">
        <v>64350</v>
      </c>
      <c r="I305" s="16">
        <v>6600</v>
      </c>
      <c r="J305" s="17">
        <v>43804</v>
      </c>
      <c r="K305" s="19" t="s">
        <v>119</v>
      </c>
    </row>
    <row r="306" spans="2:11" ht="17.25" x14ac:dyDescent="0.3">
      <c r="B306" s="18" t="s">
        <v>102</v>
      </c>
      <c r="C306" s="16" t="s">
        <v>88</v>
      </c>
      <c r="D306" s="16">
        <v>1660</v>
      </c>
      <c r="E306" s="16" t="s">
        <v>115</v>
      </c>
      <c r="F306" s="16">
        <v>44</v>
      </c>
      <c r="G306" s="16">
        <v>3</v>
      </c>
      <c r="H306" s="16">
        <v>73040</v>
      </c>
      <c r="I306" s="16">
        <v>4980</v>
      </c>
      <c r="J306" s="17">
        <v>43807</v>
      </c>
      <c r="K306" s="19" t="s">
        <v>123</v>
      </c>
    </row>
    <row r="307" spans="2:11" ht="17.25" x14ac:dyDescent="0.3">
      <c r="B307" s="18" t="s">
        <v>86</v>
      </c>
      <c r="C307" s="16" t="s">
        <v>92</v>
      </c>
      <c r="D307" s="16">
        <v>2300</v>
      </c>
      <c r="E307" s="16" t="s">
        <v>118</v>
      </c>
      <c r="F307" s="16">
        <v>34</v>
      </c>
      <c r="G307" s="16">
        <v>4</v>
      </c>
      <c r="H307" s="16">
        <v>78200</v>
      </c>
      <c r="I307" s="16">
        <v>9200</v>
      </c>
      <c r="J307" s="17">
        <v>43810</v>
      </c>
      <c r="K307" s="19" t="s">
        <v>124</v>
      </c>
    </row>
    <row r="308" spans="2:11" ht="17.25" x14ac:dyDescent="0.3">
      <c r="B308" s="18" t="s">
        <v>86</v>
      </c>
      <c r="C308" s="16" t="s">
        <v>85</v>
      </c>
      <c r="D308" s="16">
        <v>2600</v>
      </c>
      <c r="E308" s="16" t="s">
        <v>117</v>
      </c>
      <c r="F308" s="16">
        <v>32</v>
      </c>
      <c r="G308" s="16">
        <v>0</v>
      </c>
      <c r="H308" s="16">
        <v>83200</v>
      </c>
      <c r="I308" s="16">
        <v>0</v>
      </c>
      <c r="J308" s="17">
        <v>43812</v>
      </c>
      <c r="K308" s="19" t="s">
        <v>124</v>
      </c>
    </row>
    <row r="309" spans="2:11" ht="17.25" x14ac:dyDescent="0.3">
      <c r="B309" s="18" t="s">
        <v>91</v>
      </c>
      <c r="C309" s="16" t="s">
        <v>98</v>
      </c>
      <c r="D309" s="16">
        <v>3200</v>
      </c>
      <c r="E309" s="16" t="s">
        <v>117</v>
      </c>
      <c r="F309" s="16">
        <v>29</v>
      </c>
      <c r="G309" s="16">
        <v>0</v>
      </c>
      <c r="H309" s="16">
        <v>92800</v>
      </c>
      <c r="I309" s="16">
        <v>0</v>
      </c>
      <c r="J309" s="17">
        <v>43812</v>
      </c>
      <c r="K309" s="19" t="s">
        <v>90</v>
      </c>
    </row>
    <row r="310" spans="2:11" ht="17.25" x14ac:dyDescent="0.3">
      <c r="B310" s="18" t="s">
        <v>82</v>
      </c>
      <c r="C310" s="16" t="s">
        <v>88</v>
      </c>
      <c r="D310" s="16">
        <v>1700</v>
      </c>
      <c r="E310" s="16" t="s">
        <v>117</v>
      </c>
      <c r="F310" s="16">
        <v>14</v>
      </c>
      <c r="G310" s="16">
        <v>4</v>
      </c>
      <c r="H310" s="16">
        <v>23800</v>
      </c>
      <c r="I310" s="16">
        <v>6800</v>
      </c>
      <c r="J310" s="17">
        <v>43813</v>
      </c>
      <c r="K310" s="19" t="s">
        <v>119</v>
      </c>
    </row>
    <row r="311" spans="2:11" ht="17.25" x14ac:dyDescent="0.3">
      <c r="B311" s="18" t="s">
        <v>100</v>
      </c>
      <c r="C311" s="16" t="s">
        <v>85</v>
      </c>
      <c r="D311" s="16">
        <v>9990</v>
      </c>
      <c r="E311" s="16" t="s">
        <v>115</v>
      </c>
      <c r="F311" s="16">
        <v>43</v>
      </c>
      <c r="G311" s="16">
        <v>4</v>
      </c>
      <c r="H311" s="16">
        <v>429570</v>
      </c>
      <c r="I311" s="16">
        <v>39960</v>
      </c>
      <c r="J311" s="17">
        <v>43815</v>
      </c>
      <c r="K311" s="19" t="s">
        <v>119</v>
      </c>
    </row>
    <row r="312" spans="2:11" ht="17.25" x14ac:dyDescent="0.3">
      <c r="B312" s="18" t="s">
        <v>79</v>
      </c>
      <c r="C312" s="16" t="s">
        <v>80</v>
      </c>
      <c r="D312" s="16">
        <v>3880</v>
      </c>
      <c r="E312" s="16" t="s">
        <v>113</v>
      </c>
      <c r="F312" s="16">
        <v>15</v>
      </c>
      <c r="G312" s="16">
        <v>1</v>
      </c>
      <c r="H312" s="16">
        <v>58200</v>
      </c>
      <c r="I312" s="16">
        <v>3880</v>
      </c>
      <c r="J312" s="17">
        <v>43816</v>
      </c>
      <c r="K312" s="19" t="s">
        <v>120</v>
      </c>
    </row>
    <row r="313" spans="2:11" ht="17.25" x14ac:dyDescent="0.3">
      <c r="B313" s="18" t="s">
        <v>87</v>
      </c>
      <c r="C313" s="16" t="s">
        <v>83</v>
      </c>
      <c r="D313" s="16">
        <v>900</v>
      </c>
      <c r="E313" s="16" t="s">
        <v>116</v>
      </c>
      <c r="F313" s="16">
        <v>22</v>
      </c>
      <c r="G313" s="16">
        <v>1</v>
      </c>
      <c r="H313" s="16">
        <v>19800</v>
      </c>
      <c r="I313" s="16">
        <v>900</v>
      </c>
      <c r="J313" s="17">
        <v>43816</v>
      </c>
      <c r="K313" s="19" t="s">
        <v>119</v>
      </c>
    </row>
    <row r="314" spans="2:11" ht="17.25" x14ac:dyDescent="0.3">
      <c r="B314" s="18" t="s">
        <v>91</v>
      </c>
      <c r="C314" s="16" t="s">
        <v>94</v>
      </c>
      <c r="D314" s="16">
        <v>1990</v>
      </c>
      <c r="E314" s="16" t="s">
        <v>114</v>
      </c>
      <c r="F314" s="16">
        <v>25</v>
      </c>
      <c r="G314" s="16">
        <v>3</v>
      </c>
      <c r="H314" s="16">
        <v>49750</v>
      </c>
      <c r="I314" s="16">
        <v>5970</v>
      </c>
      <c r="J314" s="17">
        <v>43817</v>
      </c>
      <c r="K314" s="19" t="s">
        <v>119</v>
      </c>
    </row>
    <row r="315" spans="2:11" ht="17.25" x14ac:dyDescent="0.3">
      <c r="B315" s="18" t="s">
        <v>102</v>
      </c>
      <c r="C315" s="16" t="s">
        <v>98</v>
      </c>
      <c r="D315" s="16">
        <v>2000</v>
      </c>
      <c r="E315" s="16" t="s">
        <v>113</v>
      </c>
      <c r="F315" s="16">
        <v>50</v>
      </c>
      <c r="G315" s="16">
        <v>2</v>
      </c>
      <c r="H315" s="16">
        <v>100000</v>
      </c>
      <c r="I315" s="16">
        <v>4000</v>
      </c>
      <c r="J315" s="17">
        <v>43817</v>
      </c>
      <c r="K315" s="19" t="s">
        <v>124</v>
      </c>
    </row>
    <row r="316" spans="2:11" ht="17.25" x14ac:dyDescent="0.3">
      <c r="B316" s="18" t="s">
        <v>82</v>
      </c>
      <c r="C316" s="16" t="s">
        <v>98</v>
      </c>
      <c r="D316" s="16">
        <v>1150</v>
      </c>
      <c r="E316" s="16" t="s">
        <v>116</v>
      </c>
      <c r="F316" s="16">
        <v>47</v>
      </c>
      <c r="G316" s="16">
        <v>2</v>
      </c>
      <c r="H316" s="16">
        <v>54050</v>
      </c>
      <c r="I316" s="16">
        <v>2300</v>
      </c>
      <c r="J316" s="17">
        <v>43820</v>
      </c>
      <c r="K316" s="19" t="s">
        <v>119</v>
      </c>
    </row>
    <row r="317" spans="2:11" ht="17.25" x14ac:dyDescent="0.3">
      <c r="B317" s="18" t="s">
        <v>79</v>
      </c>
      <c r="C317" s="16" t="s">
        <v>80</v>
      </c>
      <c r="D317" s="16">
        <v>3880</v>
      </c>
      <c r="E317" s="16" t="s">
        <v>118</v>
      </c>
      <c r="F317" s="16">
        <v>22</v>
      </c>
      <c r="G317" s="16">
        <v>2</v>
      </c>
      <c r="H317" s="16">
        <v>85360</v>
      </c>
      <c r="I317" s="16">
        <v>7760</v>
      </c>
      <c r="J317" s="17">
        <v>43822</v>
      </c>
      <c r="K317" s="19" t="s">
        <v>119</v>
      </c>
    </row>
    <row r="318" spans="2:11" ht="17.25" x14ac:dyDescent="0.3">
      <c r="B318" s="18" t="s">
        <v>76</v>
      </c>
      <c r="C318" s="16" t="s">
        <v>77</v>
      </c>
      <c r="D318" s="16">
        <v>2800</v>
      </c>
      <c r="E318" s="16" t="s">
        <v>118</v>
      </c>
      <c r="F318" s="16">
        <v>16</v>
      </c>
      <c r="G318" s="16">
        <v>3</v>
      </c>
      <c r="H318" s="16">
        <v>44800</v>
      </c>
      <c r="I318" s="16">
        <v>8400</v>
      </c>
      <c r="J318" s="17">
        <v>43823</v>
      </c>
      <c r="K318" s="19" t="s">
        <v>121</v>
      </c>
    </row>
    <row r="319" spans="2:11" ht="17.25" x14ac:dyDescent="0.3">
      <c r="B319" s="18" t="s">
        <v>87</v>
      </c>
      <c r="C319" s="16" t="s">
        <v>98</v>
      </c>
      <c r="D319" s="16">
        <v>1750</v>
      </c>
      <c r="E319" s="16" t="s">
        <v>114</v>
      </c>
      <c r="F319" s="16">
        <v>42</v>
      </c>
      <c r="G319" s="16">
        <v>0</v>
      </c>
      <c r="H319" s="16">
        <v>73500</v>
      </c>
      <c r="I319" s="16">
        <v>0</v>
      </c>
      <c r="J319" s="17">
        <v>43823</v>
      </c>
      <c r="K319" s="19" t="s">
        <v>121</v>
      </c>
    </row>
    <row r="320" spans="2:11" ht="17.25" x14ac:dyDescent="0.3">
      <c r="B320" s="18" t="s">
        <v>87</v>
      </c>
      <c r="C320" s="16" t="s">
        <v>93</v>
      </c>
      <c r="D320" s="16">
        <v>1950</v>
      </c>
      <c r="E320" s="16" t="s">
        <v>118</v>
      </c>
      <c r="F320" s="16">
        <v>35</v>
      </c>
      <c r="G320" s="16">
        <v>2</v>
      </c>
      <c r="H320" s="16">
        <v>68250</v>
      </c>
      <c r="I320" s="16">
        <v>3900</v>
      </c>
      <c r="J320" s="17">
        <v>43824</v>
      </c>
      <c r="K320" s="19" t="s">
        <v>119</v>
      </c>
    </row>
    <row r="321" spans="2:11" ht="17.25" x14ac:dyDescent="0.3">
      <c r="B321" s="18" t="s">
        <v>86</v>
      </c>
      <c r="C321" s="16" t="s">
        <v>92</v>
      </c>
      <c r="D321" s="16">
        <v>2200</v>
      </c>
      <c r="E321" s="16" t="s">
        <v>115</v>
      </c>
      <c r="F321" s="16">
        <v>25</v>
      </c>
      <c r="G321" s="16">
        <v>4</v>
      </c>
      <c r="H321" s="16">
        <v>55000</v>
      </c>
      <c r="I321" s="16">
        <v>8800</v>
      </c>
      <c r="J321" s="17">
        <v>43825</v>
      </c>
      <c r="K321" s="19" t="s">
        <v>121</v>
      </c>
    </row>
    <row r="322" spans="2:11" ht="17.25" x14ac:dyDescent="0.3">
      <c r="B322" s="18" t="s">
        <v>99</v>
      </c>
      <c r="C322" s="16" t="s">
        <v>93</v>
      </c>
      <c r="D322" s="16">
        <v>1080</v>
      </c>
      <c r="E322" s="16" t="s">
        <v>113</v>
      </c>
      <c r="F322" s="16">
        <v>43</v>
      </c>
      <c r="G322" s="16">
        <v>4</v>
      </c>
      <c r="H322" s="16">
        <v>46440</v>
      </c>
      <c r="I322" s="16">
        <v>4320</v>
      </c>
      <c r="J322" s="17">
        <v>43826</v>
      </c>
      <c r="K322" s="19" t="s">
        <v>124</v>
      </c>
    </row>
    <row r="323" spans="2:11" ht="17.25" x14ac:dyDescent="0.3">
      <c r="B323" s="18" t="s">
        <v>82</v>
      </c>
      <c r="C323" s="16" t="s">
        <v>83</v>
      </c>
      <c r="D323" s="16">
        <v>890</v>
      </c>
      <c r="E323" s="16" t="s">
        <v>118</v>
      </c>
      <c r="F323" s="16">
        <v>50</v>
      </c>
      <c r="G323" s="16">
        <v>4</v>
      </c>
      <c r="H323" s="16">
        <v>44500</v>
      </c>
      <c r="I323" s="16">
        <v>3560</v>
      </c>
      <c r="J323" s="17">
        <v>43827</v>
      </c>
      <c r="K323" s="19" t="s">
        <v>90</v>
      </c>
    </row>
    <row r="324" spans="2:11" ht="17.25" x14ac:dyDescent="0.3">
      <c r="B324" s="18" t="s">
        <v>79</v>
      </c>
      <c r="C324" s="16" t="s">
        <v>85</v>
      </c>
      <c r="D324" s="16">
        <v>4050</v>
      </c>
      <c r="E324" s="16" t="s">
        <v>113</v>
      </c>
      <c r="F324" s="16">
        <v>48</v>
      </c>
      <c r="G324" s="16">
        <v>4</v>
      </c>
      <c r="H324" s="16">
        <v>194400</v>
      </c>
      <c r="I324" s="16">
        <v>16200</v>
      </c>
      <c r="J324" s="17">
        <v>43827</v>
      </c>
      <c r="K324" s="19" t="s">
        <v>119</v>
      </c>
    </row>
    <row r="325" spans="2:11" ht="18" thickBot="1" x14ac:dyDescent="0.35">
      <c r="B325" s="42" t="s">
        <v>87</v>
      </c>
      <c r="C325" s="39" t="s">
        <v>93</v>
      </c>
      <c r="D325" s="39">
        <v>1950</v>
      </c>
      <c r="E325" s="39" t="s">
        <v>113</v>
      </c>
      <c r="F325" s="39">
        <v>43</v>
      </c>
      <c r="G325" s="39">
        <v>3</v>
      </c>
      <c r="H325" s="39">
        <v>83850</v>
      </c>
      <c r="I325" s="39">
        <v>5850</v>
      </c>
      <c r="J325" s="40">
        <v>43828</v>
      </c>
      <c r="K325" s="41" t="s">
        <v>119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��5<>=AB@0FVO"CB <>6=0 225AB8 >?8A 45<>=AB@0FVW(0@
</file>

<file path=customXml/item2.xml>��5<>=AB@0FVO"CB <>6=0 225AB8 >?8A 45<>=AB@0FVW
</file>

<file path=customXml/itemProps1.xml><?xml version="1.0" encoding="utf-8"?>
<ds:datastoreItem xmlns:ds="http://schemas.openxmlformats.org/officeDocument/2006/customXml" ds:itemID="{EB9FADF2-BACA-4025-AD70-D8F643F84F9F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8D0D2D6B-18B4-48D2-B359-9C42B962B95A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№1</vt:lpstr>
      <vt:lpstr>№2</vt:lpstr>
      <vt:lpstr>№3</vt:lpstr>
      <vt:lpstr>№4</vt:lpstr>
      <vt:lpstr>№5</vt:lpstr>
      <vt:lpstr>№6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</dc:creator>
  <cp:keywords/>
  <dc:description/>
  <cp:lastModifiedBy>Андрій Сюх</cp:lastModifiedBy>
  <cp:revision/>
  <dcterms:created xsi:type="dcterms:W3CDTF">2018-11-28T19:04:19Z</dcterms:created>
  <dcterms:modified xsi:type="dcterms:W3CDTF">2020-01-19T15:04:13Z</dcterms:modified>
  <cp:category/>
  <cp:contentStatus/>
</cp:coreProperties>
</file>